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E:\我的文档\经济学院\创新\2024\结项汇总表\"/>
    </mc:Choice>
  </mc:AlternateContent>
  <xr:revisionPtr revIDLastSave="0" documentId="13_ncr:1_{410B487D-24E3-4867-9306-AD4CF0D2FC5E}" xr6:coauthVersionLast="47" xr6:coauthVersionMax="47" xr10:uidLastSave="{00000000-0000-0000-0000-000000000000}"/>
  <bookViews>
    <workbookView xWindow="-120" yWindow="-120" windowWidth="29040" windowHeight="15720" xr2:uid="{00000000-000D-0000-FFFF-FFFF00000000}"/>
  </bookViews>
  <sheets>
    <sheet name="Sheet1 (2)" sheetId="2" r:id="rId1"/>
    <sheet name="Sheet3" sheetId="3" r:id="rId2"/>
  </sheets>
  <definedNames>
    <definedName name="_xlnm._FilterDatabase" localSheetId="0" hidden="1">'Sheet1 (2)'!$A$1:$AA$16</definedName>
    <definedName name="博士生联合培养平台">#REF!</definedName>
    <definedName name="项目平台" localSheetId="0">#REF!</definedName>
    <definedName name="研究生教育教学创新平台">#REF!</definedName>
    <definedName name="研究生科研创新平台">#REF!</definedName>
    <definedName name="研究生实践创新平台">#REF!</definedName>
    <definedName name="研究生学术交流创新平台">#REF!</definedName>
  </definedNames>
  <calcPr calcId="191029"/>
</workbook>
</file>

<file path=xl/sharedStrings.xml><?xml version="1.0" encoding="utf-8"?>
<sst xmlns="http://schemas.openxmlformats.org/spreadsheetml/2006/main" count="693" uniqueCount="337">
  <si>
    <t>序号</t>
  </si>
  <si>
    <t>所属单位</t>
  </si>
  <si>
    <t>立项年份</t>
  </si>
  <si>
    <t>项目负责人类型</t>
  </si>
  <si>
    <t>项目类型</t>
  </si>
  <si>
    <t>项目名称</t>
  </si>
  <si>
    <t>项目编号（立项时编号）</t>
  </si>
  <si>
    <t>科技活动类型</t>
  </si>
  <si>
    <t>国民行业代码（国标）</t>
  </si>
  <si>
    <t>学科名称</t>
  </si>
  <si>
    <t>学科代码</t>
  </si>
  <si>
    <t>项目概述（简要概述项目意义及研究成果）</t>
  </si>
  <si>
    <t>项目负责人信息</t>
  </si>
  <si>
    <t>项目建设年限</t>
  </si>
  <si>
    <t>结项成果类型</t>
  </si>
  <si>
    <t>是否注明资助</t>
  </si>
  <si>
    <t>学院结项审查意见</t>
  </si>
  <si>
    <t>学院建议结项拨款金额</t>
  </si>
  <si>
    <t>姓名</t>
  </si>
  <si>
    <t>性别</t>
  </si>
  <si>
    <t>成员1</t>
  </si>
  <si>
    <t>成员2</t>
  </si>
  <si>
    <t>成员3</t>
  </si>
  <si>
    <t>成员4</t>
  </si>
  <si>
    <t>成员5</t>
  </si>
  <si>
    <t>博士</t>
  </si>
  <si>
    <t>博士研究生科研创新项目</t>
  </si>
  <si>
    <t>智能制造能否提升企业韧性？</t>
  </si>
  <si>
    <t>基础研究</t>
  </si>
  <si>
    <t>经济学</t>
  </si>
  <si>
    <t>0201</t>
  </si>
  <si>
    <t>胡颖</t>
  </si>
  <si>
    <t>女</t>
  </si>
  <si>
    <t>延期</t>
  </si>
  <si>
    <t>关税冲击如何影响企业全球价值链的位置？</t>
  </si>
  <si>
    <t>F51</t>
  </si>
  <si>
    <t>世界经济</t>
  </si>
  <si>
    <t>运用数理模型对关税冲击影响企业全球价值链攀升的作用机制进行了拆解，为制定中国产业迈向全球价值链中高端的相关政策提供了理论依据。</t>
  </si>
  <si>
    <t>崔致远</t>
  </si>
  <si>
    <t>男</t>
  </si>
  <si>
    <t>刘青</t>
  </si>
  <si>
    <t>期刊论文</t>
  </si>
  <si>
    <t>李小平、崔致远</t>
  </si>
  <si>
    <t>ISSN 1000-3894
CN 11-1087/F
2024,41(07),71-92</t>
  </si>
  <si>
    <t>是</t>
  </si>
  <si>
    <t>中国共产党关于新疆经济发展的思想（1921-2012）</t>
  </si>
  <si>
    <t>王倪莎</t>
  </si>
  <si>
    <t>湖北省三线企业配套协作研究</t>
  </si>
  <si>
    <t>黄一栩</t>
  </si>
  <si>
    <t>碳排放权交易试点对工业低碳转型的影响研究</t>
  </si>
  <si>
    <t>M73</t>
  </si>
  <si>
    <t>本项目旨在深入研究碳排放权交易试点对城市工业低碳转型的影响，通过构建科学评估模型，并结合实地考察，分析碳排放权交易政策在城市工业低碳转型中的实际效果及作用机制。现已发表C类期刊论文1篇，达到结项要求。</t>
  </si>
  <si>
    <t>孙立雪</t>
  </si>
  <si>
    <t>无</t>
  </si>
  <si>
    <t>学术论文</t>
  </si>
  <si>
    <t>碳排放权交易试点对城市工业低碳转型的影响</t>
  </si>
  <si>
    <t>共同富裕视域下城乡居民机会不平等的动态测度、分解与成因分析</t>
  </si>
  <si>
    <t>L72</t>
  </si>
  <si>
    <t>本研究在共同富裕视域下研究收入、教育、健康等领域存在的机会不平等，并对相关领域的不平等进行结构分解；进一步对机会不平等产生的源泉进行分析，剖析阻碍我国社会发展的原因，最后为缓解我国机会不平等问题寻找解决方案。</t>
  </si>
  <si>
    <t>赵清云</t>
  </si>
  <si>
    <t>终止</t>
  </si>
  <si>
    <t>该项目拟通过梳理上海水资源短缺问题的实践与经验，探究中国节水的历史路径和机制。该项目的研究成果是以上海为考察对象，刻画了20世纪50——70年代中国城市工业节水的历史演变，揭示了计划用水被沿用至今的历史逻辑，为当下的节水型社会建设提供了历史依据和经验教训。</t>
  </si>
  <si>
    <t>1年</t>
  </si>
  <si>
    <t>CSSCI论文</t>
  </si>
  <si>
    <t>刘青、张连辉</t>
  </si>
  <si>
    <t>经济学院</t>
    <phoneticPr fontId="6" type="noConversion"/>
  </si>
  <si>
    <t>民国时期中国太平洋国际学会“九次会议”对中国经济问题探索的研究</t>
    <phoneticPr fontId="6" type="noConversion"/>
  </si>
  <si>
    <t>R86</t>
    <phoneticPr fontId="6" type="noConversion"/>
  </si>
  <si>
    <t>理论经济学</t>
    <phoneticPr fontId="6" type="noConversion"/>
  </si>
  <si>
    <t>以民国时期太平洋国际学会唯一学术刊物《太平洋事务》所刊中国经济问题的学术论文、书评为史料，对其研究领域、主要观点、学术影响力进行钩稽爬梳，以展示国际视野下的中国经济问题研究成果，丰富中国近代经济思想史的内容。</t>
    <phoneticPr fontId="6" type="noConversion"/>
  </si>
  <si>
    <t>李萌</t>
    <phoneticPr fontId="6" type="noConversion"/>
  </si>
  <si>
    <t>男</t>
    <phoneticPr fontId="6" type="noConversion"/>
  </si>
  <si>
    <t>周格子</t>
    <phoneticPr fontId="6" type="noConversion"/>
  </si>
  <si>
    <t>2年</t>
    <phoneticPr fontId="6" type="noConversion"/>
  </si>
  <si>
    <t>期刊论文；会议论文</t>
    <phoneticPr fontId="6" type="noConversion"/>
  </si>
  <si>
    <t xml:space="preserve"> FDI、城市蔓延与碳排放</t>
  </si>
  <si>
    <t>M73</t>
    <phoneticPr fontId="6" type="noConversion"/>
  </si>
  <si>
    <t>世界经济</t>
    <phoneticPr fontId="6" type="noConversion"/>
  </si>
  <si>
    <t>本项目聚焦于数字化转型对企业出口产品质量的影响研究，对企业数字化转型促进出口产品质量的效应及作用机制进行了理论分析与实证检验。项目成果形成论文并发表。</t>
  </si>
  <si>
    <t>钱晶</t>
    <phoneticPr fontId="6" type="noConversion"/>
  </si>
  <si>
    <t>女</t>
    <phoneticPr fontId="6" type="noConversion"/>
  </si>
  <si>
    <t>户华玉</t>
    <phoneticPr fontId="6" type="noConversion"/>
  </si>
  <si>
    <t>期刊论文</t>
    <phoneticPr fontId="6" type="noConversion"/>
  </si>
  <si>
    <t>The impact of corporate digital transformation on the export product quality: Evidence from Chinese enterprises</t>
  </si>
  <si>
    <t>Jing Qian;Qunzhi She</t>
    <phoneticPr fontId="6" type="noConversion"/>
  </si>
  <si>
    <t>是</t>
    <phoneticPr fontId="6" type="noConversion"/>
  </si>
  <si>
    <t>政策试点是否能够促进数字化绿色化协同发展</t>
    <phoneticPr fontId="6" type="noConversion"/>
  </si>
  <si>
    <t>本项目以中国284个地级市作为研究对象，通过构建数字化绿色化综合发展指标体系，定量分析数字化绿色化协同发展水平的时空演变特征及其动态演进趋势。项目成果形成论文并发表。</t>
  </si>
  <si>
    <t>赵羽昕</t>
    <phoneticPr fontId="6" type="noConversion"/>
  </si>
  <si>
    <t>Research on the relationship of coupling coordination between digitalization and green development</t>
  </si>
  <si>
    <t>Qunzhi She;Jing Qian;Liangxi He</t>
  </si>
  <si>
    <t>“双碳”目标下对外直接投资驱动低碳转型的机制与路径研究</t>
  </si>
  <si>
    <t>发表高质量学术成果一篇（A类期刊），C类期刊一篇，SSCI二区一篇。</t>
  </si>
  <si>
    <t>田璞</t>
  </si>
  <si>
    <t>杜昕倩</t>
  </si>
  <si>
    <t>应与结项报告书填写内容一致</t>
  </si>
  <si>
    <t>碳减排目标约束对城市绿色转型的影响研究</t>
  </si>
  <si>
    <t>N77</t>
  </si>
  <si>
    <t>本课题拟以实现城市绿色转型为基本目标，探究碳减排目标约束对城市绿色转型的作用机理，从“全国、区域、城市群、省域”等多尺度视角进行实证分析，提出推动绿色转型跨越拐点的优化路径。项目已形成成果论文一篇，发表于SSCI期刊。</t>
    <phoneticPr fontId="6" type="noConversion"/>
  </si>
  <si>
    <t>许莹莹</t>
    <phoneticPr fontId="6" type="noConversion"/>
  </si>
  <si>
    <t>阿如娜</t>
    <phoneticPr fontId="6" type="noConversion"/>
  </si>
  <si>
    <t>聂安睿</t>
    <phoneticPr fontId="6" type="noConversion"/>
  </si>
  <si>
    <t>论文</t>
    <phoneticPr fontId="6" type="noConversion"/>
  </si>
  <si>
    <t>The Impact of Green Mergers and Acquisitions on Corporate Environmental Performance: Evidence from China’s Heavy-Polluting Industries</t>
    <phoneticPr fontId="6" type="noConversion"/>
  </si>
  <si>
    <t>许莹莹、王文、高红贵、朱华雄</t>
    <phoneticPr fontId="6" type="noConversion"/>
  </si>
  <si>
    <t>N92</t>
  </si>
  <si>
    <t>段思洁</t>
    <phoneticPr fontId="6" type="noConversion"/>
  </si>
  <si>
    <t>陈浩、段思洁</t>
    <phoneticPr fontId="6" type="noConversion"/>
  </si>
  <si>
    <t>学历科学硕士</t>
  </si>
  <si>
    <t>硕士研究生实践创新项目</t>
  </si>
  <si>
    <t>陈蔚淇</t>
  </si>
  <si>
    <t>魏贤达</t>
  </si>
  <si>
    <t>史可欣</t>
  </si>
  <si>
    <t>周晚迎</t>
  </si>
  <si>
    <t>2年</t>
  </si>
  <si>
    <t>论文</t>
  </si>
  <si>
    <t>数字贸易进口与劳动收入份额逆转</t>
    <phoneticPr fontId="6" type="noConversion"/>
  </si>
  <si>
    <t>I63</t>
    <phoneticPr fontId="6" type="noConversion"/>
  </si>
  <si>
    <t>徐晓</t>
    <phoneticPr fontId="6" type="noConversion"/>
  </si>
  <si>
    <t>会议论文</t>
    <phoneticPr fontId="6" type="noConversion"/>
  </si>
  <si>
    <t>政企演化博弈视角下碳减排目标约束对企业环境责任的影响与实现路径研究</t>
    <phoneticPr fontId="6" type="noConversion"/>
  </si>
  <si>
    <t>M75</t>
  </si>
  <si>
    <t>经济学</t>
    <phoneticPr fontId="6" type="noConversion"/>
  </si>
  <si>
    <t>薛洪畅</t>
    <phoneticPr fontId="6" type="noConversion"/>
  </si>
  <si>
    <t>宁健豆</t>
    <phoneticPr fontId="6" type="noConversion"/>
  </si>
  <si>
    <t>地方政府环保注意力与绿色技术创新的“量质齐升”</t>
  </si>
  <si>
    <t>李皓禹</t>
  </si>
  <si>
    <t>于2023年12月2日在第23届中国经济学年会（中南财经政法大学数字经济与绿色高质量发展专场）进行学术汇报，目前正在投稿中</t>
  </si>
  <si>
    <t>该项目以亚洲最大的城中湖武汉东湖为切入点，系统考察在早期工业化进程中的城市湖泊水环境污染的历史成因以及水治理模式的演变历程。并以此为依据，总结城市湖泊水环境治理的经验和教训，望对当下人们应对城市湖泊水环境治理问题有所启发。</t>
  </si>
  <si>
    <t>史安平</t>
  </si>
  <si>
    <t>调研报告</t>
  </si>
  <si>
    <t>我国城市水环境治理的模式总结与典型案例</t>
  </si>
  <si>
    <t>硕士研究生实践创新项目</t>
    <phoneticPr fontId="6" type="noConversion"/>
  </si>
  <si>
    <t>全球跨境数据流动壁垒对数字服务贸易的影响研究</t>
  </si>
  <si>
    <t>对国际上现有的美、欧两种跨境数据流动规制模式进行梳理和分析，可以为完善我国的跨境数据流动规则提供一定的指导；同时，客观测度各国数据流动限制的贸易效应，也为完善跨境数据流动国际规则提供技术基础和决策参考。本研究构建“数字衔接指数”定量测度各国分部门的数据跨境流动限制水平，并详细阐述跨境数据流动限制对数字服务贸易出口影响的理论机制，并用实证作出检验，希望能够进一步加深该领域理论研究的深度。</t>
    <phoneticPr fontId="6" type="noConversion"/>
  </si>
  <si>
    <t>叶雨婷</t>
    <phoneticPr fontId="6" type="noConversion"/>
  </si>
  <si>
    <t>L72</t>
    <phoneticPr fontId="6" type="noConversion"/>
  </si>
  <si>
    <t>张继伟</t>
    <phoneticPr fontId="6" type="noConversion"/>
  </si>
  <si>
    <t>赵丽佳</t>
    <phoneticPr fontId="6" type="noConversion"/>
  </si>
  <si>
    <t>知识产权保护与劳动收入份额变动：司法行政协同保护的视角</t>
    <phoneticPr fontId="6" type="noConversion"/>
  </si>
  <si>
    <t>马强文、张继伟、赵丽佳</t>
    <phoneticPr fontId="6" type="noConversion"/>
  </si>
  <si>
    <t>参加学术会议并汇报论文</t>
    <phoneticPr fontId="6" type="noConversion"/>
  </si>
  <si>
    <t>学历专业硕士</t>
  </si>
  <si>
    <t>中国传统保险思想与现代化转型研究——以明清时期运输业为中心</t>
    <phoneticPr fontId="6" type="noConversion"/>
  </si>
  <si>
    <t>研究内容：本项目从保险的本质——集众人之力分散风险出发，将社会保障纳入广义保险的研究范围，探究了中国传统保险思想的发展与特点。研究发现，中国传统保险思想具有突出的“民本”倾向、强调国家储备和重视社会互助等特点。预期结果：完成并发表一篇高质量学术论文。</t>
    <phoneticPr fontId="6" type="noConversion"/>
  </si>
  <si>
    <t>郑赵送</t>
    <phoneticPr fontId="6" type="noConversion"/>
  </si>
  <si>
    <t>孙啸天</t>
    <phoneticPr fontId="6" type="noConversion"/>
  </si>
  <si>
    <t>谭碧菡</t>
    <phoneticPr fontId="6" type="noConversion"/>
  </si>
  <si>
    <t>《春秋战国时期中国传统保险的思想研究——以士阶层为中心的考察》</t>
    <phoneticPr fontId="6" type="noConversion"/>
  </si>
  <si>
    <t>朱华雄、郑赵送、孙啸天</t>
    <phoneticPr fontId="6" type="noConversion"/>
  </si>
  <si>
    <t>参加中国经济思想史学会第二十一届年会并汇报论文</t>
    <phoneticPr fontId="6" type="noConversion"/>
  </si>
  <si>
    <t>历史事件促进的工业集聚对企业进入的影响分析——以156工程为例</t>
  </si>
  <si>
    <t>曹新新</t>
  </si>
  <si>
    <t>贸易成本视角下畅通国内大循环的福利效应研究：结构模型的量化评估</t>
  </si>
  <si>
    <t>O79</t>
  </si>
  <si>
    <t>项目的理论意义在于：①选取科学合理的统计指标反映我国数字农业及乡村振兴的发展现状，并运用熵值法测算出数字农业高质量发展指数和乡村振兴指数，构建出农业产业层面的数字基础设施发展与居民福利衡量指标。②在综合探究政府干预、贸易开放、产业状况等的基础上，探讨数字农业建设对乡村振兴的影响机理，丰富了相关领域的研究文献。③在以国内大循环为主体、国内国际双循环相互促进发展思路的引导下，丰富了数字基础设施建设、贸易成本与消费者福利关系的研究理论，为相关领域的研究提供了新视角和新方法。项目的决策意义在于：①基于区域经济发展不平衡，数字乡村发展水平差距等因素进行细致地异质性分析，并拆分数字农业高质量发展对乡村振兴各子系统的影响，从加强农业数字基础建设等方面提出政策优化建议。②通过分析数字基础设施建设对消费者福利的边际影响效果，明确中国在双循环新发展时代改革的重点方向，为新发展格局下设计更加合理有效的政策提供科学依据。研究成果为，围绕畅通国内大循环背景下，数字基础设施通过省际贸易成本变动对消费者福利产生的影响研究，完成调研报告一篇并公开发表学术论文一篇。</t>
  </si>
  <si>
    <t>彭嘉蓓</t>
  </si>
  <si>
    <t>邓慧丽</t>
  </si>
  <si>
    <t>钱唐平</t>
  </si>
  <si>
    <t>1.期刊论文
2.调研报告</t>
  </si>
  <si>
    <t>1.数字农业高质量发展能否助推乡村振兴？
2.数字基建、国内大循环与消费者福利</t>
  </si>
  <si>
    <t>1.是
2.否</t>
  </si>
  <si>
    <t>企业融资约束对智力资本价值创造效率的影响</t>
  </si>
  <si>
    <t>政治经济学</t>
  </si>
  <si>
    <t>020101</t>
  </si>
  <si>
    <t>尚国璐</t>
  </si>
  <si>
    <t>周祉沐</t>
  </si>
  <si>
    <t>刘畅</t>
  </si>
  <si>
    <t>共同富裕目标下基本公共服务均等化对收入流动性的影响研究</t>
  </si>
  <si>
    <t>李昱洋</t>
  </si>
  <si>
    <t>范艺平</t>
  </si>
  <si>
    <t>有效市场与有为政府：城市群建设驱动省界毗邻地区绿色发展的机制与政策研究</t>
  </si>
  <si>
    <t>哲学</t>
  </si>
  <si>
    <t>推动高质量发展，既要实现统一大市场、共同富裕等经济目标，还要实现碳达峰碳中和、绿水青山等环境目标，在城市群视域回应上述问题具有现实意义。该项目运用双重差分法评估了国家级城市群建设的绿色效应，并结合估计结果评价城市群发展政策利弊，为进一步推进城市群建设与更高效实现绿色发展提供经验证据。目标与预期成果：在高水平学术期刊完成论文发表。</t>
  </si>
  <si>
    <t>谢晖</t>
  </si>
  <si>
    <t>宁烨</t>
  </si>
  <si>
    <t>铸就财经栋梁：民国时期银行职员培训的历史探微</t>
  </si>
  <si>
    <t>K11</t>
  </si>
  <si>
    <t>经济史</t>
  </si>
  <si>
    <t>020103</t>
  </si>
  <si>
    <t>项目旨在深入研究民国时期银行职员的培训制度，探讨其在当时社会经济发展及金融体系建设中的重要作用。研究意义在于，通过对历史培训经验的研究，填补了民国银行职员培训研究的学术空白，也为理解金融人才培养的历史脉络提供了重要视角。研究成果对推动经济史与金融领域的学术交流及实际应用具有重要价值。项目实施过程中，收集并分析大量原始档案资料，建立涵盖民国时期银行职员信息的人事数据库，撰写了学术论文。</t>
  </si>
  <si>
    <t>徐绮霞</t>
  </si>
  <si>
    <t>学术会议</t>
  </si>
  <si>
    <t>数字经济背景下区块链技术驱动外贸出口水平提升的机制研究——基于长江经济带的实证分析</t>
  </si>
  <si>
    <t>陈刚</t>
  </si>
  <si>
    <t>王丁宇</t>
  </si>
  <si>
    <t>黄佳诺</t>
  </si>
  <si>
    <t>李佳秋</t>
  </si>
  <si>
    <t>张新亮</t>
  </si>
  <si>
    <t>环境行政处罚制度是新时代生态文明建设的重要一环，是打击生态违法的雷霆手段。生态环境法制规范使企业面对环境合法性的压力和高昂的环境成本，这促使企业采取绿色创新转型的方式积极应对或通过漂绿的方式消极迎合。本项目通过搜集数据进行实证分析，揭示了环境行政处罚纠偏政府监管、规制企业漂绿行为的效能以及影响机制。研究为环境行政处罚的实践效用提供了相应支持，也论证了强有力的环保举措与绿色污染以及绿色欺诈关系，为环境治理与绿色创新提供了重要的实证依据，为完善环境司法制度提供借鉴。将公益诉讼制度试点后对媒体监督与公众环境诉求外部非正式制度与企业内部的高管环保认知的作用机制纳入考察，对绿色经济发展中，进一步媒体与公众的监督优势提供了理论支撑。</t>
  </si>
  <si>
    <t>李其轩</t>
  </si>
  <si>
    <t>闫瑜佳</t>
  </si>
  <si>
    <t>杨理</t>
  </si>
  <si>
    <t>李汝帆</t>
  </si>
  <si>
    <t>姚田</t>
  </si>
  <si>
    <t>城市经济韧性是否促进了人口流动？来自中国城市的证据</t>
  </si>
  <si>
    <t>M735</t>
  </si>
  <si>
    <t>理论经济学</t>
  </si>
  <si>
    <t>祝王咏慧</t>
  </si>
  <si>
    <t>刘善果</t>
  </si>
  <si>
    <t>陶晓宇</t>
  </si>
  <si>
    <t>数字普惠金融驱动中小企业技术创新的效应与机制研究</t>
  </si>
  <si>
    <t>J69</t>
  </si>
  <si>
    <t>随着数字时代的到来以及数字普惠金融的快速发展，探究数字普惠金融对技术创新这一决定经济高质量发展的关键要素的影响意义重大。而中小企业作为技术创新的重要主体之一，数字普惠金融的快速发展能否弥补传统金融的不足，赋能中小企业有效解决融资困难问题，进而为中小企业技术创新和高质量发展带来新的机遇？如果答案是肯定的，那么对于不同生命周期的企业、不同创新主体、以及不同地区又具有何种异质性影响？其中的作用机制又是什么？本项目围绕以上问题进行回答，对中国实行创新驱动战略以及助力经济高质量发展具有较强的理论意义和现实意义。</t>
  </si>
  <si>
    <t>邢迪</t>
  </si>
  <si>
    <t>韩佳宇</t>
  </si>
  <si>
    <t>0202</t>
    <phoneticPr fontId="6" type="noConversion"/>
  </si>
  <si>
    <t>Energy Economics</t>
    <phoneticPr fontId="6" type="noConversion"/>
  </si>
  <si>
    <t>0201</t>
    <phoneticPr fontId="6" type="noConversion"/>
  </si>
  <si>
    <t>F23</t>
  </si>
  <si>
    <t>Can cross-border e-commerce development improve supply chain efficiency? Empirical evidence from China</t>
  </si>
  <si>
    <t>结项</t>
    <phoneticPr fontId="5" type="noConversion"/>
  </si>
  <si>
    <t>健康中国背景下数字经济发展对老年人健康的影响及机制分析</t>
    <phoneticPr fontId="5" type="noConversion"/>
  </si>
  <si>
    <t>何雨佳</t>
    <phoneticPr fontId="5" type="noConversion"/>
  </si>
  <si>
    <t>终止</t>
    <phoneticPr fontId="5" type="noConversion"/>
  </si>
  <si>
    <t>1.Beyond Convergence: Uncovering the recruitment patterns of white-collar employees in a peripheral economy
2.Revealing the vocational training for white-collars in modern China
3.Beyond Convergence: Uncovering the recruitment patterns of white-collar employees in a peripheral economy</t>
    <phoneticPr fontId="5" type="noConversion"/>
  </si>
  <si>
    <t>冯苗苗</t>
    <phoneticPr fontId="5" type="noConversion"/>
  </si>
  <si>
    <t>延期</t>
    <phoneticPr fontId="5" type="noConversion"/>
  </si>
  <si>
    <t>张一平</t>
    <phoneticPr fontId="5" type="noConversion"/>
  </si>
  <si>
    <t>兰云兴</t>
    <phoneticPr fontId="5" type="noConversion"/>
  </si>
  <si>
    <t>余海若</t>
    <phoneticPr fontId="5" type="noConversion"/>
  </si>
  <si>
    <t>万耀华</t>
    <phoneticPr fontId="5" type="noConversion"/>
  </si>
  <si>
    <t>骆月丽</t>
    <phoneticPr fontId="5" type="noConversion"/>
  </si>
  <si>
    <t>跨国公司属地生产关联的演变及驱动因素</t>
    <phoneticPr fontId="5" type="noConversion"/>
  </si>
  <si>
    <t>我国地区隐含碳排放不平等性测度与影响因素研究:基于城市尺度投入产出模型</t>
    <phoneticPr fontId="5" type="noConversion"/>
  </si>
  <si>
    <t>外资转内资对企业绿色治理能力的影响研究</t>
    <phoneticPr fontId="5" type="noConversion"/>
  </si>
  <si>
    <t>老年照护保险对女性就业的影响——基于我国长期护理保险试点的研究</t>
    <phoneticPr fontId="5" type="noConversion"/>
  </si>
  <si>
    <t>全球经济政策不确定性、宏观审慎政策与国际资本流入——基于分位数回归模型的研究</t>
    <phoneticPr fontId="5" type="noConversion"/>
  </si>
  <si>
    <t>成果名称
（著作标题、文献标题，奖项全称）</t>
  </si>
  <si>
    <t>作者信息
（全体著作权人、获奖人）</t>
  </si>
  <si>
    <t>成果说明
(刊物期刊号出版期数及页码、奖项来源)</t>
  </si>
  <si>
    <t>上海市应对水资源短缺的实践与经验（1956-1978年）</t>
  </si>
  <si>
    <t xml:space="preserve">《20世纪50—70年代的城市工业节水工作——以上海为考察对象》
</t>
  </si>
  <si>
    <t>《当代中国史研究》(ISSN1005-4952)2024年第4期，第97—108页。</t>
  </si>
  <si>
    <t>1.关税冲击如何影响中国企业的全球价值链攀升</t>
  </si>
  <si>
    <t>1.罗良文
2.孙立雪
3.王晨</t>
  </si>
  <si>
    <t>新质生产力的特点是创新，中国经济高质量发展也离不开创新。促进创新的核心激励设计在于实现知识产权保护与要素收入分配改善。一方面，要实现知识产权全链条保护，加强司法行政协同水平，避免“合成谬误”；另一方面，要促进实现劳动主体和创新人才的收入改善，有效提升地区劳动收入份额。改革知识产权保护举措与劳动收入份额提升是否具有协同性？我国推行的知识产权保护措施，能否为近年来我国劳动收入份额的变动提供新的解释思路？本项目为该议题提供了系统性的解答。
在本项目的支持下，项目成员完成1篇研究论文。该论文入选第十一届全国产业经济学研究生学术论坛（2024，江西财经大学）等学术会议，并得到与会专家老师的高质量点评。目前论文在权威期刊的投稿过程中。</t>
    <phoneticPr fontId="6" type="noConversion"/>
  </si>
  <si>
    <t xml:space="preserve">是
</t>
    <phoneticPr fontId="6" type="noConversion"/>
  </si>
  <si>
    <t>3年</t>
    <phoneticPr fontId="6" type="noConversion"/>
  </si>
  <si>
    <r>
      <t>2024</t>
    </r>
    <r>
      <rPr>
        <b/>
        <sz val="18"/>
        <rFont val="宋体"/>
        <family val="3"/>
        <charset val="134"/>
      </rPr>
      <t>年研究生科研创新平台结项明细表</t>
    </r>
  </si>
  <si>
    <t>项目组成员姓名
（不含项目负责人，不超过5人）</t>
  </si>
  <si>
    <t>1.《全球视野下的中国经济——基于民国时期&lt;太平洋事务&gt;的考察》，《世界社会科学》2024年第3期。
2.《全球视野下的中国经济——基于民国时期&lt;太平洋事务&gt;的考察》，中国经济思想史学会第二十一届年会
3.《全球视野下的中国经济——基于民国时期&lt;太平洋事务&gt;的考察》，第五届中国经济史青年学术研讨会</t>
    <phoneticPr fontId="6" type="noConversion"/>
  </si>
  <si>
    <t>1.邹进文、李萌、周格子
2.李萌、邹进文、周格子
3.李萌、邹进文、周格子</t>
    <phoneticPr fontId="6" type="noConversion"/>
  </si>
  <si>
    <t>1.《世界社会科学》2024年第3期48-71.
2.
3.</t>
    <phoneticPr fontId="6" type="noConversion"/>
  </si>
  <si>
    <t>《PLoS One》Volumn：18  Issue：11</t>
    <phoneticPr fontId="6" type="noConversion"/>
  </si>
  <si>
    <t>1.公共部门人才集聚会影响企业创新绩效吗
2.U.S. economic uncertainty shocks and extreme capital flows episodes: An empirical analysis of emerging and developing economies
3.外部经济不确定性与中国家庭经济活动</t>
  </si>
  <si>
    <t>1.李小平；田璞；余东升
2.杜昕倩；田璞
3.李小平；杜昕倩；田璞</t>
  </si>
  <si>
    <t>1.2024年第7期
2.检索地址： https://doi.org/10.1002/ijfe.2914
3.2024年第2期</t>
  </si>
  <si>
    <t>文化消费赋能经济高质量发展:事实、机制与政策启示</t>
    <phoneticPr fontId="5" type="noConversion"/>
  </si>
  <si>
    <t>1年</t>
    <phoneticPr fontId="6" type="noConversion"/>
  </si>
  <si>
    <t>《Scientifc Reports》Volumn：14  Issue：1</t>
    <phoneticPr fontId="6" type="noConversion"/>
  </si>
  <si>
    <t>SSCI核心《Sustainability》2024，16(9): 3796</t>
    <phoneticPr fontId="6" type="noConversion"/>
  </si>
  <si>
    <t>中心-外围城市核心功能发展：竞争还是互补？——以京津冀城市群为例</t>
  </si>
  <si>
    <t>本研究立足京津冀城市群协同发展进程，分析城市群内部中心城市与外围城 市在功能定位、主导功能、功能体系等方面的差异性，考察中心城市核心功 能的演化趋势和经济效应，分析京津冀城市群中心-外围城市功能互动关系及 其演进规律，从增强城市功能互补、提升中心城市核心功能等提出政策建议。</t>
    <phoneticPr fontId="6" type="noConversion"/>
  </si>
  <si>
    <t xml:space="preserve">中心城市人才集聚的技术多样化效应研究 </t>
    <phoneticPr fontId="6" type="noConversion"/>
  </si>
  <si>
    <t>财贸研究，2024年第8期，29-41+94。</t>
    <phoneticPr fontId="6" type="noConversion"/>
  </si>
  <si>
    <t>《华东经济管理》（ISSN：1007-5097）：2024,38(07):39-52.</t>
  </si>
  <si>
    <t>数字技术对碳排放效率的影响研究——基于36个OECD和5个金砖国家的证据</t>
  </si>
  <si>
    <t>本课题的理论意义是在跨国层面验证数字经济的碳减排效应，验证在OECD和金砖5国中的数字经济碳减排作用是否发挥作用，并找寻其理论依据。本课题的的现实意义在于响应中国的“双碳”政策和联合国“可持续发展”目标，探究数字经济的碳减排路径，提出相关的政策建议，为中国的数字经济和碳减排建言献策。
本课题的项目成果是在数理模型上验证了数字经济对碳排放的理论机制，同时在实证部分文章选取了36个OECD国家和5个金砖国家的2013～2019 年的面板数据进行验证。结果表明，在双向固定效应模型和IV-2sls模型排除内生性的基础上，数字经济对碳排放效率有显著的促进作用。在检验了其异质性之后，结果表明在高收入国家数字经济对碳排放效率的促进作用会更加明显。</t>
  </si>
  <si>
    <t>工业化背景下的城市湖泊水环境治理模式研究（1949—1983）——以武汉东湖为例</t>
  </si>
  <si>
    <t>数字贸易的发展颠覆了传统国际贸易形式，重塑了要素配置和产业结构的格局，对劳动收入份额产生重要影响。结合数字贸易和劳动收入份额的相关文献，借鉴已有的研究成果，基于2005~2019年78国数据为研究样本，实证检验数字贸易进口对劳动收入份额逆转的影响；此外还通过实证检验数字贸易进口对劳动收入份额变化趋势的影响机制和异质性分析；据此得到促进数字贸易进口对提升劳动收入份额意义重大的结论。本文的研究发现，不仅能够对中国如何正确发挥数字贸易进口对劳动收入份额的促进作用提供理论阐释与经验证据，而且对于中国如何建设成为数字贸易强国具有重要启示。</t>
    <phoneticPr fontId="6" type="noConversion"/>
  </si>
  <si>
    <t>党的二十大指出，推动经济社会发展绿色化、低碳化是实现高质量发展的关键环节，促进经济绿色高效增长是实现人与自然和谐共生的必由之路。实现碳达峰碳中和是一场广泛而深刻的经济社会系统性变革。充分发挥碳减排目标的引领作用，探索构建推动企业环境责任履行的激励机制，对于全面实现经济社会绿色低碳转型具有重要意义。本项目以“十二五”规划以来中央政府实施的碳减排考核制度为背景，研究了碳减排目标约束对企业环境责任履行的影响，其研究结论可以为完善约束性碳减排目标管理，健全现代环境治理体系，进而激励企业环境责任履行提供政策启示。本项目的研究成果为：（1）完成了一份研究报告。（2）撰写期刊论文《创新驱动政策是否提升城市减污降碳协同增效？——来自国家创新型城市试点政策的经验证据》发表在中文期刊《产业经济研究》2024年第3期。（3）撰写期刊论文《碳减排目标约束与企业环境责任履行》进入期刊中文权威期刊《统计研究》的外审。</t>
    <phoneticPr fontId="6" type="noConversion"/>
  </si>
  <si>
    <t>1.政企演化博弈视角下碳减排目标约束对企业环境责任的影响与实现路径研究
2.创新驱动政策是否提升城市减污降碳协同增效？——来自国家创新型城市试点政策的经验证据
3.碳减排目标约束与企业环境责任履行</t>
    <phoneticPr fontId="6" type="noConversion"/>
  </si>
  <si>
    <t>1.薛洪畅、宁健豆、聂安睿
2.杨晓军、薛洪畅
3.杨晓军、薛洪畅</t>
    <phoneticPr fontId="6" type="noConversion"/>
  </si>
  <si>
    <t>1.无
2.《产业经济研究》(ISSN：1671-9301)第3期第1-14页
3.投稿中</t>
    <phoneticPr fontId="6" type="noConversion"/>
  </si>
  <si>
    <t>1.是
2.否
3.是</t>
    <phoneticPr fontId="6" type="noConversion"/>
  </si>
  <si>
    <t>论文基于中国科技创新“重数量、轻质量”以及绿色技术创新“量质齐升”的产出特征，从地方政府这一经济行为主题出发，探讨绿色创新实现“量质齐升”的深层次原因，有助于为完善政府创新激励政策、激励科技创新产出“量质齐升”的可能思路与政策建议。项目论文目前已撰写完成，并于2023年12月2日在第23届中国经济学年会（中南财经政法大学数字经济与绿色高质量发展专场）进行学术汇报，正在进行投稿中。</t>
  </si>
  <si>
    <t>1 年</t>
  </si>
  <si>
    <t>知识产权保护与劳动收入份额变动 ——来自劳工标准与教育投入调整的证据</t>
    <phoneticPr fontId="6" type="noConversion"/>
  </si>
  <si>
    <t>研究意义：①区别已有研究仅从技术创新角度考虑减排效果，产业共生集聚的特殊性体现在对能源结构的改善以及生产副产品的利用，本文从清洁生产和末端治理两个角度构建了产业共生集聚对企业减排影响的理论分析框架，丰富了产业共生集聚的理论研究。②现有研究多聚焦于宏观层，本文尝试从微观企业视角分析产业共生集聚对于企业减排的影响效果及机理，为进一步落实国家“减排不减产”目标提供来自产业共生集聚视角的微观证据。③本研究利用地理信息平台和数据挖掘技术，更加精准识别并搭建了一个涵盖全中国范围的大样本、高精度“开发区-产业-企业”数据库，为本研究的精细化分析提供了有力支撑。同时也是企业是否进入的重要依据。
研究成果：
①	完成定稿版论文撰写，论文正处于在投状态。
②	研究成果拟于11月中旬参与会议进行汇报。</t>
  </si>
  <si>
    <t>1.题为《产业共生集聚何以促进企业“减排”》的论文撰写。
2.第十届全国经济学研究生学术年会
3.</t>
  </si>
  <si>
    <t>1.袁华锡
2.曹新新
3.</t>
  </si>
  <si>
    <t>1.论文在投
2.第十届全国经济学研究生学术年会
3.</t>
  </si>
  <si>
    <t>1.是
2.
3.</t>
  </si>
  <si>
    <t>1.发表于《中南财经政法大学研究生论丛》2023年第6期（总第245期）31-40
2.无</t>
  </si>
  <si>
    <t>第一，本文选题具有创新性。在当前中国经济面临“三大压力”的背景下，我国企业融资约束的问题日益突出，智力资本在企业中的竞争力逐渐提高，因此，本文将企业高质量发展和智力资本相结合，研究企业在新发展理念和新发展格局下，企业所面临的融资约束是否以及如何影响企业智力资本价值创造效率，为进一步理解企业智力资本价值创造效率提供了新视角。第二，本文实证部分详细完整。本文以2007~2019年A股非金融上市公司作为研究样本，实证分析了不同企业性质和公司管理对融资约束与企业智力资本价值创造效率两者关系的差异化影响，丰富了关于融资约束经济后果与企业智力资本价值创造效率影响因素的研究。</t>
  </si>
  <si>
    <t>本课题基于中国家庭追踪调查（CFPS）数据计算居民家庭的收入流动性，并通过构建基本公共服务均等化指数，采用有序logit回归模型，探究二者之间存在的联系，并在此基础上进行城乡和区域的异质性讨论。基本公共服务均等化的推进使全体公民公平可及地获得相应的权利与机会，这对于促进居民收入水平流动，优化收入分配格局发挥着重要作用。因此，探究基本公共服务均等化与居民家庭收入流动性之间存在怎样的联系值得深入关注，这对于健全基本公共服务体系建设，促进其均等化发展以及推动共同富裕目标的实现具有重要的现实意义。</t>
  </si>
  <si>
    <t xml:space="preserve">孔令宇，徐绮霞
</t>
  </si>
  <si>
    <t xml:space="preserve">1.参与第四届“历史视野下的经济发展与思想演进”学术研讨会暨2024年全国经济史与思想史博士生论坛并作报告。厦门大学经济学院公众号报道，https://mp.weixin.qq.com/s/WamhMyzh2gBvlmI8e6pgQA
2.参加第34届CESA年度会议并做报告
3.参加2025亚太经济与商业历史会议并做报告
</t>
    <phoneticPr fontId="5" type="noConversion"/>
  </si>
  <si>
    <t>本项目基于数字经济的时代背景下，由于大量的经济活动依托于互联网而展开，所以互联网技术的新发展——区块链技术对于市场中的经营活动，特别是对外出口贸易活动将产生深远的影响。本项目以我国《关于国家区块链创新应用试点入选名单的公示》为契机，基于我国其中的22个省份2013—2022年的数据，考察区块链技术的运用对于外贸出口水平的影响，尤其是长江经济带区域。研究发现，区块链技术显著驱动了外贸出口水平的提升，且在长江上、中、下游地区存在不同程度的区域影响。本项目丰富了数字经济时代下区块链技术应用的相关研究，并在最后根据有关结论为我国外贸出口水平的提升提供重要的政策建议和研究参考。</t>
  </si>
  <si>
    <t>环境司法改革、政府规制纠偏与企业漂绿——来自环境公益诉讼制度的证据</t>
  </si>
  <si>
    <t>人口流动是构建全国统一大市场和推进城镇化的重要力量。经济韧性作为城市经济系统抗风险能力的代表，对人口流动产生了重要影响。基于此，本文采用中国 275 个地级市 2008-2019 年面板数据作为样本，使用空间杜宾模型实证研究了城市经济韧性对人口流动
的影响。</t>
  </si>
  <si>
    <t>数字经济时代女性高管能否促进企业
绩效——以跨国公司为例</t>
  </si>
  <si>
    <t>1.打破“女子不如男”的思维定式，而本文通过探究在数字经济时代，男女由于性别分工产生的差异缩小，女性高管领导力是否对企业
绩效产生了积极的影响，帮助改善企业权力分配制度，达到劳动力市场的最优配置。
2.为女性个体提供行动指南。我们希望通过探究女性以及女性
特质在高管层面上，为企业绩效发挥的作用，从而证明新时代“女主外”的经济价值，为女性在职业生涯
上的攀升注入一股强心剂。
3.为政府制定政策方针提供理论支撑。随着各类企业高管岗位上出现越来越多女性的身影，女性高管
领导力研究日趋丰富。我国拥有女性董事的上市公司虽然总量还不多，但 2012—2021 年数量呈现持续上
升趋势。本文研究数字经济时代上市公司女性高管特质与企业绩效的关系，女性高管对企业的经济效益和
社会效益均具有重要意义。
成果：公开发表以此项目为主题的学术论文一篇</t>
  </si>
  <si>
    <t>李琦</t>
  </si>
  <si>
    <t>王禧凤</t>
  </si>
  <si>
    <t>公开发表学术论文1篇</t>
  </si>
  <si>
    <t xml:space="preserve">1.《中南财经政法大学研究生论丛》
2.数字经济时代女性高管对企业绩效的影响研究
</t>
    <phoneticPr fontId="6" type="noConversion"/>
  </si>
  <si>
    <t xml:space="preserve">1.李琦
2.王禧凤
</t>
    <phoneticPr fontId="6" type="noConversion"/>
  </si>
  <si>
    <t>1.《中南财经政法大学研究生论丛》2024第248期，12页</t>
    <phoneticPr fontId="6" type="noConversion"/>
  </si>
  <si>
    <t>自由贸易试验区对上市公司低碳技术创新的影响：外资调节与空间溢出</t>
    <phoneticPr fontId="6" type="noConversion"/>
  </si>
  <si>
    <t>无</t>
    <phoneticPr fontId="6" type="noConversion"/>
  </si>
  <si>
    <t>应用经济学</t>
    <phoneticPr fontId="6" type="noConversion"/>
  </si>
  <si>
    <t>1.识别分析中国自由贸易试验区建设对上市公司低碳技术创新的影响及其作用机制与空间溢出
2.结项论文获得第十届能源经济学术创意大赛湖北赛区三等奖，并于Energy Economics发表</t>
    <phoneticPr fontId="6" type="noConversion"/>
  </si>
  <si>
    <t>曹学康</t>
    <phoneticPr fontId="6" type="noConversion"/>
  </si>
  <si>
    <t>翁海燕</t>
    <phoneticPr fontId="6" type="noConversion"/>
  </si>
  <si>
    <t>1.竞赛获奖
2.期刊论文</t>
    <phoneticPr fontId="6" type="noConversion"/>
  </si>
  <si>
    <t>1.第十届能源经济学术创意大赛湖北赛区三等奖
2.Pilot free trade zones and low-carbon innovation: Evidence from listed companies in China</t>
    <phoneticPr fontId="6" type="noConversion"/>
  </si>
  <si>
    <t>1.曹学康、屈青青2.潘安、曹学康</t>
    <phoneticPr fontId="6" type="noConversion"/>
  </si>
  <si>
    <t>“真实”OFDI对人民币国际化的影响—基于投资“目的地”视角的数据重构</t>
  </si>
  <si>
    <t xml:space="preserve">一、论文概述
1.数据修正与重构：本项目参考Jannick等（2019）和Antonio等（2021）的国际主流修正方法，对传统FDI数据库进行修正，将2009年至2022年的数据进行更新和扩充，为学术研究提供新的视角。
2.“真实”FDI数据的进一步应用：本文基于修正和重构后的“真实”FDI数据，进一步探讨了外商直接投资技术溢出效应，并在元分析的框架下应用至中国和印度两国进行对比研究。
3.人民币国际化的深入分析：本项目从人民币离岸和在岸两个角度对汇率的极端波动进行探讨，为深入理解人民币国际化提供理论参考，为后续深入分析人民币国际化过程中汇率波动对“真实”FDI的研究提供扎实研究基础。
二、项目成果
已产出两篇学术论文，《中印外商直接投资的“真实”技术溢出：基于对比的元回归分析视角》论文正在《世界经济研究》期刊处于专家外审后编辑部处理阶段，预计10月录用。《The nexus between CNY and CNH: Role of the CNH market and exchange rate interventions》正在投稿JIMF期刊。
</t>
  </si>
  <si>
    <t>刘文智</t>
  </si>
  <si>
    <t>余慧娟</t>
  </si>
  <si>
    <t>江欣</t>
  </si>
  <si>
    <t>吴林蔚</t>
  </si>
  <si>
    <t>1.《中印外商直接投资的“真实”技术溢出：基于对比的元回归分析视角》
2.《The nexus between CNY and CNH: Role of the CNH market and exchange rate interventions》</t>
    <phoneticPr fontId="6" type="noConversion"/>
  </si>
  <si>
    <t>1. 刘文智
2. 余慧娟
3. 江欣
4. 吴林蔚
5. 何适</t>
  </si>
  <si>
    <t>1.目前正在《世界经济研究》期刊处于专家外审后编辑部处理阶段，预计10月录用
2.形成高质量论文一篇，目标期刊为《JIMF》</t>
  </si>
  <si>
    <t>跨境电商促进“科技出海”的事实、机制与对策研究——来自中国的理论与经验证据</t>
  </si>
  <si>
    <t>本研究为以跨境电商为代表的新国际贸易模式影响企业创新国际化，以促进产业链供应链延申和优化提供良好的理论参考，为跨境电商进一步发展和跨境电商综合试验区建设提供切实可靠的理论支持。本项目将产出的学术论文《Can cross-border e-commerce development improve supply chain efficiency? Empirical evidence from China》投稿至国际性会议（中国留美经济学会2024中国年会），并做平行分会场汇报。</t>
  </si>
  <si>
    <t>张传雄</t>
  </si>
  <si>
    <t>王泉旭</t>
  </si>
  <si>
    <t>崔京源</t>
  </si>
  <si>
    <t>刘梦晴</t>
  </si>
  <si>
    <t>孙钰朋</t>
  </si>
  <si>
    <t>会议论文</t>
  </si>
  <si>
    <t>中国留美经济学会（CES）2024中国年会</t>
  </si>
  <si>
    <t>申请延期</t>
  </si>
  <si>
    <t>申请延期</t>
    <phoneticPr fontId="5" type="noConversion"/>
  </si>
  <si>
    <t>申请终止</t>
    <phoneticPr fontId="5" type="noConversion"/>
  </si>
  <si>
    <t>是</t>
    <phoneticPr fontId="5" type="noConversion"/>
  </si>
  <si>
    <t>数字化转型与企业韧性研究</t>
  </si>
  <si>
    <t>C39</t>
  </si>
  <si>
    <t>西方经济学</t>
    <phoneticPr fontId="5" type="noConversion"/>
  </si>
  <si>
    <t>基于国内外多重超预期因素冲击的背景下，数字化转型是企业提升韧性，实现经济可持续发展和高质量发展的必由之路。以中国A股上市企业为样本考察数字化转型对企业韧性的影响效应，结果表明数字化转型能够增强企业的韧性。</t>
    <phoneticPr fontId="5" type="noConversion"/>
  </si>
  <si>
    <t>张琳琳</t>
    <phoneticPr fontId="5" type="noConversion"/>
  </si>
  <si>
    <t>女</t>
    <phoneticPr fontId="5" type="noConversion"/>
  </si>
  <si>
    <t>刘静瑶</t>
    <phoneticPr fontId="6" type="noConversion"/>
  </si>
  <si>
    <t>肖婷</t>
    <phoneticPr fontId="5" type="noConversion"/>
  </si>
  <si>
    <r>
      <t>《数字化转型与企业韧性——来自中国A股上市企业的证据</t>
    </r>
    <r>
      <rPr>
        <sz val="10"/>
        <color theme="1"/>
        <rFont val="Wingdings"/>
        <family val="3"/>
        <charset val="2"/>
      </rPr>
      <t></t>
    </r>
    <r>
      <rPr>
        <sz val="10"/>
        <color theme="1"/>
        <rFont val="宋体"/>
        <family val="3"/>
        <charset val="134"/>
        <scheme val="minor"/>
      </rPr>
      <t>》</t>
    </r>
    <phoneticPr fontId="6" type="noConversion"/>
  </si>
  <si>
    <t>罗良文；张琳琳；王晨</t>
    <phoneticPr fontId="6" type="noConversion"/>
  </si>
  <si>
    <r>
      <t>《改革》2024年第 5 期，P64-79</t>
    </r>
    <r>
      <rPr>
        <sz val="10"/>
        <color indexed="8"/>
        <rFont val="宋体"/>
        <family val="3"/>
        <charset val="134"/>
        <scheme val="minor"/>
      </rPr>
      <t xml:space="preserve">
</t>
    </r>
    <phoneticPr fontId="6" type="noConversion"/>
  </si>
  <si>
    <r>
      <rPr>
        <sz val="10"/>
        <color indexed="8"/>
        <rFont val="宋体"/>
        <family val="3"/>
        <charset val="134"/>
        <scheme val="minor"/>
      </rPr>
      <t xml:space="preserve">是
</t>
    </r>
    <phoneticPr fontId="6" type="noConversion"/>
  </si>
  <si>
    <t>2023年9月16日于北京参加了首届数字贸易论坛学术汇报，作为第二作者在会中进行了《数字贸易进口与劳动收入份额逆转》论文的汇报，目前已形成文章初稿，题为《数字贸易进口与劳动收入份额逆转》正在进行投稿。</t>
  </si>
  <si>
    <t>参加学术会议</t>
    <phoneticPr fontId="5" type="noConversion"/>
  </si>
  <si>
    <t>数字贸易进口与劳动收入份额逆转</t>
    <phoneticPr fontId="5" type="noConversion"/>
  </si>
  <si>
    <t>李小克、徐晓</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</si>
</sst>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微软雅黑"/>
      <charset val="134"/>
    </font>
    <font>
      <sz val="11"/>
      <color theme="1"/>
      <name val="宋体"/>
      <family val="3"/>
      <charset val="134"/>
      <scheme val="minor"/>
    </font>
    <font>
      <sz val="18"/>
      <color theme="1"/>
      <name val="Times New Roman"/>
      <family val="1"/>
    </font>
    <font>
      <sz val="10"/>
      <color rgb="FFFF0000"/>
      <name val="Times New Roman"/>
      <family val="1"/>
    </font>
    <font>
      <sz val="10"/>
      <color theme="1"/>
      <name val="Times New Roman"/>
      <family val="1"/>
    </font>
    <font>
      <sz val="9"/>
      <name val="微软雅黑"/>
      <family val="2"/>
      <charset val="134"/>
    </font>
    <font>
      <sz val="9"/>
      <name val="宋体"/>
      <family val="3"/>
      <charset val="134"/>
    </font>
    <font>
      <b/>
      <sz val="10"/>
      <name val="宋体"/>
      <family val="3"/>
      <charset val="134"/>
      <scheme val="minor"/>
    </font>
    <font>
      <sz val="10"/>
      <name val="宋体"/>
      <family val="3"/>
      <charset val="134"/>
      <scheme val="minor"/>
    </font>
    <font>
      <b/>
      <sz val="18"/>
      <name val="Times New Roman"/>
      <family val="1"/>
    </font>
    <font>
      <b/>
      <sz val="18"/>
      <name val="宋体"/>
      <family val="3"/>
      <charset val="134"/>
    </font>
    <font>
      <sz val="10"/>
      <color theme="1"/>
      <name val="宋体"/>
      <family val="3"/>
      <charset val="134"/>
      <scheme val="minor"/>
    </font>
    <font>
      <sz val="10"/>
      <color indexed="8"/>
      <name val="宋体"/>
      <family val="3"/>
      <charset val="134"/>
      <scheme val="minor"/>
    </font>
    <font>
      <sz val="10"/>
      <color theme="1"/>
      <name val="Wingdings"/>
      <family val="3"/>
      <charset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0" fontId="8" fillId="0" borderId="2" xfId="0" quotePrefix="1"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49" fontId="8" fillId="0" borderId="2" xfId="0" applyNumberFormat="1" applyFont="1" applyBorder="1" applyAlignment="1">
      <alignment horizontal="left" vertical="center"/>
    </xf>
    <xf numFmtId="49" fontId="8" fillId="0" borderId="2" xfId="0" applyNumberFormat="1" applyFont="1" applyBorder="1" applyAlignment="1">
      <alignment horizontal="left" vertical="center" wrapText="1"/>
    </xf>
    <xf numFmtId="49" fontId="8" fillId="0" borderId="2" xfId="0"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2" xfId="0" quotePrefix="1" applyFont="1" applyBorder="1" applyAlignment="1">
      <alignment horizontal="center" vertical="center" wrapText="1"/>
    </xf>
    <xf numFmtId="0" fontId="8" fillId="0" borderId="2" xfId="0" applyFont="1" applyBorder="1" applyAlignment="1">
      <alignment horizontal="left" vertical="center"/>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left" vertical="center" wrapText="1"/>
    </xf>
    <xf numFmtId="0" fontId="9" fillId="0" borderId="1" xfId="0" applyFont="1" applyBorder="1" applyAlignment="1">
      <alignment horizontal="center" vertical="center" wrapText="1"/>
    </xf>
    <xf numFmtId="49" fontId="7" fillId="0" borderId="2" xfId="0" applyNumberFormat="1" applyFont="1" applyBorder="1" applyAlignment="1">
      <alignment horizontal="center" vertical="center"/>
    </xf>
  </cellXfs>
  <cellStyles count="2">
    <cellStyle name="常规" xfId="0" builtinId="0"/>
    <cellStyle name="常规 2" xfId="1" xr:uid="{3D456058-3F92-43F1-8C7B-39599B16438D}"/>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9"/>
  <sheetViews>
    <sheetView tabSelected="1" topLeftCell="G16" zoomScale="90" zoomScaleNormal="90" workbookViewId="0">
      <selection activeCell="W24" sqref="W24"/>
    </sheetView>
  </sheetViews>
  <sheetFormatPr defaultColWidth="7.77734375" defaultRowHeight="12.75" x14ac:dyDescent="0.3"/>
  <cols>
    <col min="1" max="1" width="4.21875" style="4" customWidth="1"/>
    <col min="2" max="2" width="11.109375" style="4" customWidth="1"/>
    <col min="3" max="3" width="4.6640625" style="4" customWidth="1"/>
    <col min="4" max="4" width="6.109375" style="4" customWidth="1"/>
    <col min="5" max="5" width="10" style="4" customWidth="1"/>
    <col min="6" max="6" width="21" style="5" customWidth="1"/>
    <col min="7" max="7" width="10.44140625" style="4" customWidth="1"/>
    <col min="8" max="8" width="10.6640625" style="4" customWidth="1"/>
    <col min="9" max="9" width="7.6640625" style="4" customWidth="1"/>
    <col min="10" max="11" width="9.21875" style="4" customWidth="1"/>
    <col min="12" max="12" width="33" style="5" customWidth="1"/>
    <col min="13" max="13" width="8.21875" style="4" customWidth="1"/>
    <col min="14" max="14" width="4.33203125" style="4" customWidth="1"/>
    <col min="15" max="19" width="8.44140625" style="4" customWidth="1"/>
    <col min="20" max="20" width="6.77734375" style="4" customWidth="1"/>
    <col min="21" max="21" width="7.88671875" style="4" customWidth="1"/>
    <col min="22" max="22" width="28.44140625" style="5" customWidth="1"/>
    <col min="23" max="23" width="13.6640625" style="4" customWidth="1"/>
    <col min="24" max="24" width="16.33203125" style="4" customWidth="1"/>
    <col min="25" max="25" width="6.77734375" style="4" customWidth="1"/>
    <col min="26" max="26" width="7.77734375" style="4" customWidth="1"/>
    <col min="27" max="27" width="7.5546875" style="4" customWidth="1"/>
    <col min="28" max="28" width="8" style="4"/>
    <col min="29" max="16384" width="7.77734375" style="4"/>
  </cols>
  <sheetData>
    <row r="1" spans="1:27" s="2" customFormat="1" ht="23.25" x14ac:dyDescent="0.3">
      <c r="A1" s="28" t="s">
        <v>239</v>
      </c>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x14ac:dyDescent="0.3">
      <c r="A2" s="26" t="s">
        <v>0</v>
      </c>
      <c r="B2" s="26" t="s">
        <v>1</v>
      </c>
      <c r="C2" s="26" t="s">
        <v>2</v>
      </c>
      <c r="D2" s="26" t="s">
        <v>3</v>
      </c>
      <c r="E2" s="26" t="s">
        <v>4</v>
      </c>
      <c r="F2" s="25" t="s">
        <v>5</v>
      </c>
      <c r="G2" s="29" t="s">
        <v>6</v>
      </c>
      <c r="H2" s="29" t="s">
        <v>7</v>
      </c>
      <c r="I2" s="29" t="s">
        <v>8</v>
      </c>
      <c r="J2" s="29" t="s">
        <v>9</v>
      </c>
      <c r="K2" s="29" t="s">
        <v>10</v>
      </c>
      <c r="L2" s="25" t="s">
        <v>11</v>
      </c>
      <c r="M2" s="26" t="s">
        <v>12</v>
      </c>
      <c r="N2" s="26"/>
      <c r="O2" s="26" t="s">
        <v>240</v>
      </c>
      <c r="P2" s="26"/>
      <c r="Q2" s="26"/>
      <c r="R2" s="26"/>
      <c r="S2" s="26"/>
      <c r="T2" s="26" t="s">
        <v>13</v>
      </c>
      <c r="U2" s="26" t="s">
        <v>14</v>
      </c>
      <c r="V2" s="27" t="s">
        <v>228</v>
      </c>
      <c r="W2" s="24" t="s">
        <v>229</v>
      </c>
      <c r="X2" s="24" t="s">
        <v>230</v>
      </c>
      <c r="Y2" s="24" t="s">
        <v>15</v>
      </c>
      <c r="Z2" s="24" t="s">
        <v>16</v>
      </c>
      <c r="AA2" s="24" t="s">
        <v>17</v>
      </c>
    </row>
    <row r="3" spans="1:27" ht="21.75" customHeight="1" x14ac:dyDescent="0.3">
      <c r="A3" s="26"/>
      <c r="B3" s="26"/>
      <c r="C3" s="26"/>
      <c r="D3" s="26"/>
      <c r="E3" s="26"/>
      <c r="F3" s="25"/>
      <c r="G3" s="29"/>
      <c r="H3" s="29"/>
      <c r="I3" s="29"/>
      <c r="J3" s="29"/>
      <c r="K3" s="29"/>
      <c r="L3" s="25"/>
      <c r="M3" s="11" t="s">
        <v>18</v>
      </c>
      <c r="N3" s="6" t="s">
        <v>19</v>
      </c>
      <c r="O3" s="11" t="s">
        <v>20</v>
      </c>
      <c r="P3" s="11" t="s">
        <v>21</v>
      </c>
      <c r="Q3" s="11" t="s">
        <v>22</v>
      </c>
      <c r="R3" s="11" t="s">
        <v>23</v>
      </c>
      <c r="S3" s="11" t="s">
        <v>24</v>
      </c>
      <c r="T3" s="26"/>
      <c r="U3" s="26"/>
      <c r="V3" s="27"/>
      <c r="W3" s="24"/>
      <c r="X3" s="24"/>
      <c r="Y3" s="24"/>
      <c r="Z3" s="24"/>
      <c r="AA3" s="24"/>
    </row>
    <row r="4" spans="1:27" ht="108" x14ac:dyDescent="0.3">
      <c r="A4" s="12">
        <v>1</v>
      </c>
      <c r="B4" s="12" t="s">
        <v>65</v>
      </c>
      <c r="C4" s="12">
        <v>2022</v>
      </c>
      <c r="D4" s="12" t="s">
        <v>25</v>
      </c>
      <c r="E4" s="12" t="s">
        <v>26</v>
      </c>
      <c r="F4" s="13" t="s">
        <v>66</v>
      </c>
      <c r="G4" s="12">
        <v>202210302</v>
      </c>
      <c r="H4" s="12" t="s">
        <v>28</v>
      </c>
      <c r="I4" s="12" t="s">
        <v>67</v>
      </c>
      <c r="J4" s="8" t="s">
        <v>68</v>
      </c>
      <c r="K4" s="8">
        <v>201</v>
      </c>
      <c r="L4" s="13" t="s">
        <v>69</v>
      </c>
      <c r="M4" s="12" t="s">
        <v>70</v>
      </c>
      <c r="N4" s="12" t="s">
        <v>71</v>
      </c>
      <c r="O4" s="12" t="s">
        <v>72</v>
      </c>
      <c r="P4" s="12"/>
      <c r="Q4" s="12"/>
      <c r="R4" s="12"/>
      <c r="S4" s="12"/>
      <c r="T4" s="12" t="s">
        <v>238</v>
      </c>
      <c r="U4" s="12" t="s">
        <v>74</v>
      </c>
      <c r="V4" s="13" t="s">
        <v>241</v>
      </c>
      <c r="W4" s="12" t="s">
        <v>242</v>
      </c>
      <c r="X4" s="12" t="s">
        <v>243</v>
      </c>
      <c r="Y4" s="12" t="s">
        <v>320</v>
      </c>
      <c r="Z4" s="7" t="s">
        <v>211</v>
      </c>
      <c r="AA4" s="12"/>
    </row>
    <row r="5" spans="1:27" ht="35.25" customHeight="1" x14ac:dyDescent="0.3">
      <c r="A5" s="12">
        <v>2</v>
      </c>
      <c r="B5" s="20" t="s">
        <v>65</v>
      </c>
      <c r="C5" s="20">
        <v>2022</v>
      </c>
      <c r="D5" s="20" t="s">
        <v>25</v>
      </c>
      <c r="E5" s="20" t="s">
        <v>26</v>
      </c>
      <c r="F5" s="20" t="s">
        <v>321</v>
      </c>
      <c r="G5" s="20">
        <v>202310306</v>
      </c>
      <c r="H5" s="20" t="s">
        <v>28</v>
      </c>
      <c r="I5" s="20" t="s">
        <v>322</v>
      </c>
      <c r="J5" s="8" t="s">
        <v>323</v>
      </c>
      <c r="K5" s="8">
        <v>201</v>
      </c>
      <c r="L5" s="21" t="s">
        <v>324</v>
      </c>
      <c r="M5" s="20" t="s">
        <v>325</v>
      </c>
      <c r="N5" s="12" t="s">
        <v>326</v>
      </c>
      <c r="O5" s="20" t="s">
        <v>327</v>
      </c>
      <c r="P5" s="20" t="s">
        <v>328</v>
      </c>
      <c r="Q5" s="20"/>
      <c r="R5" s="20"/>
      <c r="S5" s="20"/>
      <c r="T5" s="22" t="s">
        <v>238</v>
      </c>
      <c r="U5" s="20" t="s">
        <v>82</v>
      </c>
      <c r="V5" s="21" t="s">
        <v>329</v>
      </c>
      <c r="W5" s="20" t="s">
        <v>330</v>
      </c>
      <c r="X5" s="20" t="s">
        <v>331</v>
      </c>
      <c r="Y5" s="20" t="s">
        <v>332</v>
      </c>
      <c r="Z5" s="23" t="s">
        <v>211</v>
      </c>
      <c r="AA5" s="12"/>
    </row>
    <row r="6" spans="1:27" ht="48" x14ac:dyDescent="0.3">
      <c r="A6" s="12">
        <v>3</v>
      </c>
      <c r="B6" s="12" t="s">
        <v>65</v>
      </c>
      <c r="C6" s="12">
        <v>2023</v>
      </c>
      <c r="D6" s="12" t="s">
        <v>25</v>
      </c>
      <c r="E6" s="12" t="s">
        <v>26</v>
      </c>
      <c r="F6" s="13" t="s">
        <v>75</v>
      </c>
      <c r="G6" s="12">
        <v>202310307</v>
      </c>
      <c r="H6" s="12" t="s">
        <v>28</v>
      </c>
      <c r="I6" s="12" t="s">
        <v>76</v>
      </c>
      <c r="J6" s="12" t="s">
        <v>77</v>
      </c>
      <c r="K6" s="12">
        <v>20105</v>
      </c>
      <c r="L6" s="13" t="s">
        <v>78</v>
      </c>
      <c r="M6" s="12" t="s">
        <v>79</v>
      </c>
      <c r="N6" s="12" t="s">
        <v>80</v>
      </c>
      <c r="O6" s="12" t="s">
        <v>81</v>
      </c>
      <c r="P6" s="12"/>
      <c r="Q6" s="12"/>
      <c r="R6" s="12"/>
      <c r="S6" s="12"/>
      <c r="T6" s="12" t="s">
        <v>73</v>
      </c>
      <c r="U6" s="12" t="s">
        <v>82</v>
      </c>
      <c r="V6" s="13" t="s">
        <v>83</v>
      </c>
      <c r="W6" s="12" t="s">
        <v>84</v>
      </c>
      <c r="X6" s="12" t="s">
        <v>244</v>
      </c>
      <c r="Y6" s="12" t="s">
        <v>320</v>
      </c>
      <c r="Z6" s="7" t="s">
        <v>211</v>
      </c>
      <c r="AA6" s="12"/>
    </row>
    <row r="7" spans="1:27" ht="72" x14ac:dyDescent="0.3">
      <c r="A7" s="12">
        <v>4</v>
      </c>
      <c r="B7" s="12" t="s">
        <v>65</v>
      </c>
      <c r="C7" s="12">
        <v>2023</v>
      </c>
      <c r="D7" s="12" t="s">
        <v>25</v>
      </c>
      <c r="E7" s="12" t="s">
        <v>26</v>
      </c>
      <c r="F7" s="13" t="s">
        <v>91</v>
      </c>
      <c r="G7" s="12">
        <v>202310308</v>
      </c>
      <c r="H7" s="12" t="s">
        <v>28</v>
      </c>
      <c r="I7" s="8" t="s">
        <v>50</v>
      </c>
      <c r="J7" s="8" t="s">
        <v>36</v>
      </c>
      <c r="K7" s="8">
        <v>105</v>
      </c>
      <c r="L7" s="13" t="s">
        <v>92</v>
      </c>
      <c r="M7" s="12" t="s">
        <v>93</v>
      </c>
      <c r="N7" s="12" t="s">
        <v>39</v>
      </c>
      <c r="O7" s="12" t="s">
        <v>94</v>
      </c>
      <c r="P7" s="12"/>
      <c r="Q7" s="12"/>
      <c r="R7" s="12"/>
      <c r="S7" s="12"/>
      <c r="T7" s="12" t="s">
        <v>114</v>
      </c>
      <c r="U7" s="12" t="s">
        <v>82</v>
      </c>
      <c r="V7" s="13" t="s">
        <v>245</v>
      </c>
      <c r="W7" s="12" t="s">
        <v>246</v>
      </c>
      <c r="X7" s="12" t="s">
        <v>247</v>
      </c>
      <c r="Y7" s="12" t="s">
        <v>320</v>
      </c>
      <c r="Z7" s="7" t="s">
        <v>211</v>
      </c>
      <c r="AA7" s="12"/>
    </row>
    <row r="8" spans="1:27" ht="72" x14ac:dyDescent="0.3">
      <c r="A8" s="12">
        <v>5</v>
      </c>
      <c r="B8" s="12" t="s">
        <v>65</v>
      </c>
      <c r="C8" s="12">
        <v>2023</v>
      </c>
      <c r="D8" s="12" t="s">
        <v>25</v>
      </c>
      <c r="E8" s="12" t="s">
        <v>26</v>
      </c>
      <c r="F8" s="13" t="s">
        <v>231</v>
      </c>
      <c r="G8" s="12">
        <v>202310301</v>
      </c>
      <c r="H8" s="12" t="s">
        <v>28</v>
      </c>
      <c r="I8" s="8" t="s">
        <v>50</v>
      </c>
      <c r="J8" s="8" t="s">
        <v>29</v>
      </c>
      <c r="K8" s="8">
        <v>201</v>
      </c>
      <c r="L8" s="13" t="s">
        <v>61</v>
      </c>
      <c r="M8" s="12" t="s">
        <v>40</v>
      </c>
      <c r="N8" s="12" t="s">
        <v>32</v>
      </c>
      <c r="O8" s="12" t="s">
        <v>53</v>
      </c>
      <c r="P8" s="12"/>
      <c r="Q8" s="12"/>
      <c r="R8" s="12"/>
      <c r="S8" s="12"/>
      <c r="T8" s="12" t="s">
        <v>62</v>
      </c>
      <c r="U8" s="12" t="s">
        <v>63</v>
      </c>
      <c r="V8" s="13" t="s">
        <v>232</v>
      </c>
      <c r="W8" s="12" t="s">
        <v>64</v>
      </c>
      <c r="X8" s="12" t="s">
        <v>233</v>
      </c>
      <c r="Y8" s="12" t="s">
        <v>320</v>
      </c>
      <c r="Z8" s="7" t="s">
        <v>211</v>
      </c>
      <c r="AA8" s="12"/>
    </row>
    <row r="9" spans="1:27" ht="60" x14ac:dyDescent="0.3">
      <c r="A9" s="12">
        <v>6</v>
      </c>
      <c r="B9" s="12" t="s">
        <v>65</v>
      </c>
      <c r="C9" s="12">
        <v>2024</v>
      </c>
      <c r="D9" s="12" t="s">
        <v>25</v>
      </c>
      <c r="E9" s="12" t="s">
        <v>26</v>
      </c>
      <c r="F9" s="13" t="s">
        <v>56</v>
      </c>
      <c r="G9" s="12">
        <v>202310302</v>
      </c>
      <c r="H9" s="12" t="s">
        <v>28</v>
      </c>
      <c r="I9" s="12" t="s">
        <v>57</v>
      </c>
      <c r="J9" s="12" t="s">
        <v>29</v>
      </c>
      <c r="K9" s="12">
        <v>790</v>
      </c>
      <c r="L9" s="13" t="s">
        <v>58</v>
      </c>
      <c r="M9" s="12" t="s">
        <v>59</v>
      </c>
      <c r="N9" s="12" t="s">
        <v>32</v>
      </c>
      <c r="O9" s="12"/>
      <c r="P9" s="12"/>
      <c r="Q9" s="12"/>
      <c r="R9" s="12"/>
      <c r="S9" s="12"/>
      <c r="T9" s="12"/>
      <c r="U9" s="12" t="s">
        <v>319</v>
      </c>
      <c r="V9" s="13"/>
      <c r="W9" s="12"/>
      <c r="X9" s="12"/>
      <c r="Y9" s="12"/>
      <c r="Z9" s="12" t="s">
        <v>60</v>
      </c>
      <c r="AA9" s="12"/>
    </row>
    <row r="10" spans="1:27" ht="24" x14ac:dyDescent="0.3">
      <c r="A10" s="12">
        <v>7</v>
      </c>
      <c r="B10" s="12" t="s">
        <v>65</v>
      </c>
      <c r="C10" s="12">
        <v>2024</v>
      </c>
      <c r="D10" s="12" t="s">
        <v>25</v>
      </c>
      <c r="E10" s="12" t="s">
        <v>26</v>
      </c>
      <c r="F10" s="13" t="s">
        <v>225</v>
      </c>
      <c r="G10" s="12">
        <v>202410303</v>
      </c>
      <c r="H10" s="12" t="s">
        <v>28</v>
      </c>
      <c r="I10" s="12" t="s">
        <v>57</v>
      </c>
      <c r="J10" s="12" t="s">
        <v>29</v>
      </c>
      <c r="K10" s="12">
        <v>790</v>
      </c>
      <c r="L10" s="13"/>
      <c r="M10" s="12" t="s">
        <v>218</v>
      </c>
      <c r="N10" s="12"/>
      <c r="O10" s="8"/>
      <c r="P10" s="12"/>
      <c r="Q10" s="12"/>
      <c r="R10" s="12"/>
      <c r="S10" s="12"/>
      <c r="T10" s="12"/>
      <c r="U10" s="12" t="s">
        <v>317</v>
      </c>
      <c r="V10" s="13"/>
      <c r="W10" s="12"/>
      <c r="X10" s="12"/>
      <c r="Y10" s="12"/>
      <c r="Z10" s="7" t="s">
        <v>217</v>
      </c>
      <c r="AA10" s="12"/>
    </row>
    <row r="11" spans="1:27" ht="24" x14ac:dyDescent="0.3">
      <c r="A11" s="12">
        <v>8</v>
      </c>
      <c r="B11" s="12" t="s">
        <v>65</v>
      </c>
      <c r="C11" s="12">
        <v>2024</v>
      </c>
      <c r="D11" s="12" t="s">
        <v>25</v>
      </c>
      <c r="E11" s="12" t="s">
        <v>26</v>
      </c>
      <c r="F11" s="13" t="s">
        <v>248</v>
      </c>
      <c r="G11" s="8">
        <v>202410307</v>
      </c>
      <c r="H11" s="12" t="s">
        <v>28</v>
      </c>
      <c r="I11" s="8" t="s">
        <v>50</v>
      </c>
      <c r="J11" s="8" t="s">
        <v>29</v>
      </c>
      <c r="K11" s="8">
        <v>201</v>
      </c>
      <c r="L11" s="13"/>
      <c r="M11" s="12" t="s">
        <v>222</v>
      </c>
      <c r="N11" s="12"/>
      <c r="O11" s="12"/>
      <c r="P11" s="12"/>
      <c r="Q11" s="12"/>
      <c r="R11" s="12"/>
      <c r="S11" s="12"/>
      <c r="T11" s="12"/>
      <c r="U11" s="12" t="s">
        <v>317</v>
      </c>
      <c r="V11" s="13"/>
      <c r="W11" s="12"/>
      <c r="X11" s="12"/>
      <c r="Y11" s="12"/>
      <c r="Z11" s="7" t="s">
        <v>217</v>
      </c>
      <c r="AA11" s="12"/>
    </row>
    <row r="12" spans="1:27" ht="48" x14ac:dyDescent="0.3">
      <c r="A12" s="12">
        <v>9</v>
      </c>
      <c r="B12" s="12" t="s">
        <v>65</v>
      </c>
      <c r="C12" s="12">
        <v>2024</v>
      </c>
      <c r="D12" s="12" t="s">
        <v>25</v>
      </c>
      <c r="E12" s="12" t="s">
        <v>26</v>
      </c>
      <c r="F12" s="13" t="s">
        <v>86</v>
      </c>
      <c r="G12" s="12">
        <v>202410304</v>
      </c>
      <c r="H12" s="12" t="s">
        <v>28</v>
      </c>
      <c r="I12" s="12" t="s">
        <v>76</v>
      </c>
      <c r="J12" s="12" t="s">
        <v>77</v>
      </c>
      <c r="K12" s="12">
        <v>20105</v>
      </c>
      <c r="L12" s="13" t="s">
        <v>87</v>
      </c>
      <c r="M12" s="12" t="s">
        <v>79</v>
      </c>
      <c r="N12" s="12" t="s">
        <v>80</v>
      </c>
      <c r="O12" s="12" t="s">
        <v>88</v>
      </c>
      <c r="P12" s="12"/>
      <c r="Q12" s="12"/>
      <c r="R12" s="12"/>
      <c r="S12" s="12"/>
      <c r="T12" s="12" t="s">
        <v>249</v>
      </c>
      <c r="U12" s="12" t="s">
        <v>82</v>
      </c>
      <c r="V12" s="13" t="s">
        <v>89</v>
      </c>
      <c r="W12" s="12" t="s">
        <v>90</v>
      </c>
      <c r="X12" s="12" t="s">
        <v>250</v>
      </c>
      <c r="Y12" s="12" t="s">
        <v>85</v>
      </c>
      <c r="Z12" s="7" t="s">
        <v>211</v>
      </c>
      <c r="AA12" s="12"/>
    </row>
    <row r="13" spans="1:27" ht="60" x14ac:dyDescent="0.3">
      <c r="A13" s="12">
        <v>10</v>
      </c>
      <c r="B13" s="12" t="s">
        <v>65</v>
      </c>
      <c r="C13" s="12">
        <v>2024</v>
      </c>
      <c r="D13" s="12" t="s">
        <v>25</v>
      </c>
      <c r="E13" s="12" t="s">
        <v>26</v>
      </c>
      <c r="F13" s="14" t="s">
        <v>96</v>
      </c>
      <c r="G13" s="9">
        <v>202410305</v>
      </c>
      <c r="H13" s="12" t="s">
        <v>28</v>
      </c>
      <c r="I13" s="9" t="s">
        <v>97</v>
      </c>
      <c r="J13" s="8" t="s">
        <v>68</v>
      </c>
      <c r="K13" s="8">
        <v>201</v>
      </c>
      <c r="L13" s="15" t="s">
        <v>98</v>
      </c>
      <c r="M13" s="12" t="s">
        <v>99</v>
      </c>
      <c r="N13" s="12" t="s">
        <v>80</v>
      </c>
      <c r="O13" s="12" t="s">
        <v>100</v>
      </c>
      <c r="P13" s="12" t="s">
        <v>101</v>
      </c>
      <c r="Q13" s="12"/>
      <c r="R13" s="12"/>
      <c r="S13" s="12"/>
      <c r="T13" s="12" t="s">
        <v>62</v>
      </c>
      <c r="U13" s="12" t="s">
        <v>102</v>
      </c>
      <c r="V13" s="13" t="s">
        <v>103</v>
      </c>
      <c r="W13" s="12" t="s">
        <v>104</v>
      </c>
      <c r="X13" s="12" t="s">
        <v>251</v>
      </c>
      <c r="Y13" s="12" t="s">
        <v>85</v>
      </c>
      <c r="Z13" s="7" t="s">
        <v>211</v>
      </c>
      <c r="AA13" s="12"/>
    </row>
    <row r="14" spans="1:27" ht="84" x14ac:dyDescent="0.3">
      <c r="A14" s="12">
        <v>11</v>
      </c>
      <c r="B14" s="12" t="s">
        <v>65</v>
      </c>
      <c r="C14" s="12">
        <v>2024</v>
      </c>
      <c r="D14" s="12" t="s">
        <v>25</v>
      </c>
      <c r="E14" s="12" t="s">
        <v>26</v>
      </c>
      <c r="F14" s="13" t="s">
        <v>252</v>
      </c>
      <c r="G14" s="8">
        <v>202410301</v>
      </c>
      <c r="H14" s="12" t="s">
        <v>28</v>
      </c>
      <c r="I14" s="8" t="s">
        <v>105</v>
      </c>
      <c r="J14" s="8" t="s">
        <v>68</v>
      </c>
      <c r="K14" s="8">
        <v>201</v>
      </c>
      <c r="L14" s="13" t="s">
        <v>253</v>
      </c>
      <c r="M14" s="12" t="s">
        <v>106</v>
      </c>
      <c r="N14" s="12" t="s">
        <v>80</v>
      </c>
      <c r="O14" s="12" t="s">
        <v>100</v>
      </c>
      <c r="P14" s="12"/>
      <c r="Q14" s="12"/>
      <c r="R14" s="12"/>
      <c r="S14" s="12"/>
      <c r="T14" s="12" t="s">
        <v>62</v>
      </c>
      <c r="U14" s="12" t="s">
        <v>82</v>
      </c>
      <c r="V14" s="13" t="s">
        <v>254</v>
      </c>
      <c r="W14" s="12" t="s">
        <v>107</v>
      </c>
      <c r="X14" s="12" t="s">
        <v>255</v>
      </c>
      <c r="Y14" s="12" t="s">
        <v>85</v>
      </c>
      <c r="Z14" s="7" t="s">
        <v>211</v>
      </c>
      <c r="AA14" s="12"/>
    </row>
    <row r="15" spans="1:27" ht="24" x14ac:dyDescent="0.3">
      <c r="A15" s="12">
        <v>12</v>
      </c>
      <c r="B15" s="12" t="s">
        <v>65</v>
      </c>
      <c r="C15" s="12">
        <v>2024</v>
      </c>
      <c r="D15" s="12" t="s">
        <v>25</v>
      </c>
      <c r="E15" s="12" t="s">
        <v>26</v>
      </c>
      <c r="F15" s="13" t="s">
        <v>223</v>
      </c>
      <c r="G15" s="12">
        <v>202410312</v>
      </c>
      <c r="H15" s="12" t="s">
        <v>28</v>
      </c>
      <c r="I15" s="8" t="s">
        <v>105</v>
      </c>
      <c r="J15" s="8" t="s">
        <v>68</v>
      </c>
      <c r="K15" s="8">
        <v>201</v>
      </c>
      <c r="L15" s="13"/>
      <c r="M15" s="12" t="s">
        <v>216</v>
      </c>
      <c r="N15" s="12"/>
      <c r="O15" s="8"/>
      <c r="P15" s="12"/>
      <c r="Q15" s="12"/>
      <c r="R15" s="12"/>
      <c r="S15" s="12"/>
      <c r="T15" s="12"/>
      <c r="U15" s="12" t="s">
        <v>317</v>
      </c>
      <c r="V15" s="13"/>
      <c r="W15" s="12"/>
      <c r="X15" s="12"/>
      <c r="Y15" s="12"/>
      <c r="Z15" s="7" t="s">
        <v>217</v>
      </c>
      <c r="AA15" s="12"/>
    </row>
    <row r="16" spans="1:27" s="3" customFormat="1" ht="24" x14ac:dyDescent="0.3">
      <c r="A16" s="12">
        <v>13</v>
      </c>
      <c r="B16" s="12" t="s">
        <v>65</v>
      </c>
      <c r="C16" s="12">
        <v>2024</v>
      </c>
      <c r="D16" s="12" t="s">
        <v>25</v>
      </c>
      <c r="E16" s="12" t="s">
        <v>26</v>
      </c>
      <c r="F16" s="13" t="s">
        <v>27</v>
      </c>
      <c r="G16" s="12">
        <v>202410302</v>
      </c>
      <c r="H16" s="12" t="s">
        <v>28</v>
      </c>
      <c r="I16" s="8"/>
      <c r="J16" s="8" t="s">
        <v>29</v>
      </c>
      <c r="K16" s="9" t="s">
        <v>30</v>
      </c>
      <c r="L16" s="13"/>
      <c r="M16" s="12" t="s">
        <v>31</v>
      </c>
      <c r="N16" s="12" t="s">
        <v>32</v>
      </c>
      <c r="O16" s="12"/>
      <c r="P16" s="12"/>
      <c r="Q16" s="12"/>
      <c r="R16" s="12"/>
      <c r="S16" s="12"/>
      <c r="T16" s="12"/>
      <c r="U16" s="12" t="s">
        <v>317</v>
      </c>
      <c r="V16" s="13"/>
      <c r="W16" s="12"/>
      <c r="X16" s="12"/>
      <c r="Y16" s="12"/>
      <c r="Z16" s="16" t="s">
        <v>33</v>
      </c>
      <c r="AA16" s="12"/>
    </row>
    <row r="17" spans="1:27" ht="36" x14ac:dyDescent="0.3">
      <c r="A17" s="12">
        <v>14</v>
      </c>
      <c r="B17" s="12" t="s">
        <v>65</v>
      </c>
      <c r="C17" s="12">
        <v>2024</v>
      </c>
      <c r="D17" s="12" t="s">
        <v>25</v>
      </c>
      <c r="E17" s="12" t="s">
        <v>26</v>
      </c>
      <c r="F17" s="13" t="s">
        <v>34</v>
      </c>
      <c r="G17" s="12">
        <v>202410306</v>
      </c>
      <c r="H17" s="12" t="s">
        <v>28</v>
      </c>
      <c r="I17" s="8" t="s">
        <v>35</v>
      </c>
      <c r="J17" s="8" t="s">
        <v>36</v>
      </c>
      <c r="K17" s="8">
        <v>20105</v>
      </c>
      <c r="L17" s="13" t="s">
        <v>37</v>
      </c>
      <c r="M17" s="12" t="s">
        <v>38</v>
      </c>
      <c r="N17" s="12" t="s">
        <v>39</v>
      </c>
      <c r="O17" s="12" t="s">
        <v>40</v>
      </c>
      <c r="P17" s="12"/>
      <c r="Q17" s="12"/>
      <c r="R17" s="12"/>
      <c r="S17" s="12"/>
      <c r="T17" s="12" t="s">
        <v>62</v>
      </c>
      <c r="U17" s="12" t="s">
        <v>41</v>
      </c>
      <c r="V17" s="13" t="s">
        <v>234</v>
      </c>
      <c r="W17" s="12" t="s">
        <v>42</v>
      </c>
      <c r="X17" s="12" t="s">
        <v>43</v>
      </c>
      <c r="Y17" s="12" t="s">
        <v>44</v>
      </c>
      <c r="Z17" s="7" t="s">
        <v>211</v>
      </c>
      <c r="AA17" s="12"/>
    </row>
    <row r="18" spans="1:27" s="3" customFormat="1" ht="24" x14ac:dyDescent="0.3">
      <c r="A18" s="12">
        <v>15</v>
      </c>
      <c r="B18" s="12" t="s">
        <v>65</v>
      </c>
      <c r="C18" s="12">
        <v>2024</v>
      </c>
      <c r="D18" s="12" t="s">
        <v>25</v>
      </c>
      <c r="E18" s="12" t="s">
        <v>26</v>
      </c>
      <c r="F18" s="13" t="s">
        <v>45</v>
      </c>
      <c r="G18" s="12">
        <v>202410309</v>
      </c>
      <c r="H18" s="12" t="s">
        <v>28</v>
      </c>
      <c r="I18" s="8"/>
      <c r="J18" s="8" t="s">
        <v>29</v>
      </c>
      <c r="K18" s="9" t="s">
        <v>30</v>
      </c>
      <c r="L18" s="13"/>
      <c r="M18" s="12" t="s">
        <v>46</v>
      </c>
      <c r="N18" s="12" t="s">
        <v>32</v>
      </c>
      <c r="O18" s="12"/>
      <c r="P18" s="12"/>
      <c r="Q18" s="12"/>
      <c r="R18" s="12"/>
      <c r="S18" s="12"/>
      <c r="T18" s="12"/>
      <c r="U18" s="12" t="s">
        <v>317</v>
      </c>
      <c r="V18" s="13"/>
      <c r="W18" s="12"/>
      <c r="X18" s="12"/>
      <c r="Y18" s="12"/>
      <c r="Z18" s="12" t="s">
        <v>33</v>
      </c>
      <c r="AA18" s="12"/>
    </row>
    <row r="19" spans="1:27" s="3" customFormat="1" ht="24" x14ac:dyDescent="0.3">
      <c r="A19" s="12">
        <v>16</v>
      </c>
      <c r="B19" s="12" t="s">
        <v>65</v>
      </c>
      <c r="C19" s="12">
        <v>2024</v>
      </c>
      <c r="D19" s="12" t="s">
        <v>25</v>
      </c>
      <c r="E19" s="12" t="s">
        <v>26</v>
      </c>
      <c r="F19" s="13" t="s">
        <v>47</v>
      </c>
      <c r="G19" s="12">
        <v>202410310</v>
      </c>
      <c r="H19" s="12" t="s">
        <v>28</v>
      </c>
      <c r="I19" s="8"/>
      <c r="J19" s="8" t="s">
        <v>29</v>
      </c>
      <c r="K19" s="9" t="s">
        <v>30</v>
      </c>
      <c r="L19" s="13"/>
      <c r="M19" s="12" t="s">
        <v>48</v>
      </c>
      <c r="N19" s="12" t="s">
        <v>32</v>
      </c>
      <c r="O19" s="12"/>
      <c r="P19" s="12"/>
      <c r="Q19" s="12"/>
      <c r="R19" s="12"/>
      <c r="S19" s="12"/>
      <c r="T19" s="12"/>
      <c r="U19" s="12" t="s">
        <v>317</v>
      </c>
      <c r="V19" s="13"/>
      <c r="W19" s="12"/>
      <c r="X19" s="12"/>
      <c r="Y19" s="12"/>
      <c r="Z19" s="12" t="s">
        <v>33</v>
      </c>
      <c r="AA19" s="12"/>
    </row>
    <row r="20" spans="1:27" ht="60" x14ac:dyDescent="0.3">
      <c r="A20" s="12">
        <v>17</v>
      </c>
      <c r="B20" s="12" t="s">
        <v>65</v>
      </c>
      <c r="C20" s="12">
        <v>2024</v>
      </c>
      <c r="D20" s="12" t="s">
        <v>25</v>
      </c>
      <c r="E20" s="12" t="s">
        <v>26</v>
      </c>
      <c r="F20" s="13" t="s">
        <v>49</v>
      </c>
      <c r="G20" s="12">
        <v>202410311</v>
      </c>
      <c r="H20" s="12" t="s">
        <v>28</v>
      </c>
      <c r="I20" s="8" t="s">
        <v>50</v>
      </c>
      <c r="J20" s="8" t="s">
        <v>29</v>
      </c>
      <c r="K20" s="9" t="s">
        <v>30</v>
      </c>
      <c r="L20" s="13" t="s">
        <v>51</v>
      </c>
      <c r="M20" s="12" t="s">
        <v>52</v>
      </c>
      <c r="N20" s="12" t="s">
        <v>32</v>
      </c>
      <c r="O20" s="12" t="s">
        <v>53</v>
      </c>
      <c r="P20" s="12"/>
      <c r="Q20" s="12"/>
      <c r="R20" s="12"/>
      <c r="S20" s="12"/>
      <c r="T20" s="12" t="s">
        <v>62</v>
      </c>
      <c r="U20" s="12" t="s">
        <v>54</v>
      </c>
      <c r="V20" s="13" t="s">
        <v>55</v>
      </c>
      <c r="W20" s="12" t="s">
        <v>235</v>
      </c>
      <c r="X20" s="12" t="s">
        <v>256</v>
      </c>
      <c r="Y20" s="12" t="s">
        <v>44</v>
      </c>
      <c r="Z20" s="12" t="s">
        <v>211</v>
      </c>
      <c r="AA20" s="12"/>
    </row>
    <row r="21" spans="1:27" ht="180" x14ac:dyDescent="0.3">
      <c r="A21" s="12">
        <v>18</v>
      </c>
      <c r="B21" s="12" t="s">
        <v>65</v>
      </c>
      <c r="C21" s="12">
        <v>2023</v>
      </c>
      <c r="D21" s="12" t="s">
        <v>108</v>
      </c>
      <c r="E21" s="12" t="s">
        <v>109</v>
      </c>
      <c r="F21" s="13" t="s">
        <v>257</v>
      </c>
      <c r="G21" s="12">
        <v>202310321</v>
      </c>
      <c r="H21" s="12" t="s">
        <v>28</v>
      </c>
      <c r="I21" s="8" t="s">
        <v>57</v>
      </c>
      <c r="J21" s="8" t="s">
        <v>29</v>
      </c>
      <c r="K21" s="8">
        <v>790</v>
      </c>
      <c r="L21" s="13" t="s">
        <v>258</v>
      </c>
      <c r="M21" s="12" t="s">
        <v>110</v>
      </c>
      <c r="N21" s="12" t="s">
        <v>32</v>
      </c>
      <c r="O21" s="12" t="s">
        <v>111</v>
      </c>
      <c r="P21" s="12" t="s">
        <v>112</v>
      </c>
      <c r="Q21" s="12" t="s">
        <v>113</v>
      </c>
      <c r="R21" s="12"/>
      <c r="S21" s="12"/>
      <c r="T21" s="12"/>
      <c r="U21" s="12" t="s">
        <v>318</v>
      </c>
      <c r="V21" s="13"/>
      <c r="W21" s="12"/>
      <c r="X21" s="12"/>
      <c r="Y21" s="12"/>
      <c r="Z21" s="7" t="s">
        <v>217</v>
      </c>
      <c r="AA21" s="12"/>
    </row>
    <row r="22" spans="1:27" ht="72" x14ac:dyDescent="0.3">
      <c r="A22" s="12">
        <v>19</v>
      </c>
      <c r="B22" s="12" t="s">
        <v>65</v>
      </c>
      <c r="C22" s="12">
        <v>2023</v>
      </c>
      <c r="D22" s="12" t="s">
        <v>108</v>
      </c>
      <c r="E22" s="12" t="s">
        <v>109</v>
      </c>
      <c r="F22" s="13" t="s">
        <v>259</v>
      </c>
      <c r="G22" s="12">
        <v>202310329</v>
      </c>
      <c r="H22" s="12" t="s">
        <v>28</v>
      </c>
      <c r="I22" s="8" t="s">
        <v>57</v>
      </c>
      <c r="J22" s="8" t="s">
        <v>122</v>
      </c>
      <c r="K22" s="8">
        <v>790</v>
      </c>
      <c r="L22" s="13" t="s">
        <v>128</v>
      </c>
      <c r="M22" s="12" t="s">
        <v>129</v>
      </c>
      <c r="N22" s="12" t="s">
        <v>39</v>
      </c>
      <c r="O22" s="12"/>
      <c r="P22" s="12"/>
      <c r="Q22" s="12"/>
      <c r="R22" s="12"/>
      <c r="S22" s="12"/>
      <c r="T22" s="12" t="s">
        <v>114</v>
      </c>
      <c r="U22" s="12" t="s">
        <v>130</v>
      </c>
      <c r="V22" s="13" t="s">
        <v>131</v>
      </c>
      <c r="W22" s="12" t="s">
        <v>129</v>
      </c>
      <c r="X22" s="12"/>
      <c r="Y22" s="12"/>
      <c r="Z22" s="7" t="s">
        <v>211</v>
      </c>
      <c r="AA22" s="12"/>
    </row>
    <row r="23" spans="1:27" ht="47.25" customHeight="1" x14ac:dyDescent="0.3">
      <c r="A23" s="12">
        <v>20</v>
      </c>
      <c r="B23" s="12" t="s">
        <v>65</v>
      </c>
      <c r="C23" s="12">
        <v>2023</v>
      </c>
      <c r="D23" s="12" t="s">
        <v>142</v>
      </c>
      <c r="E23" s="12" t="s">
        <v>109</v>
      </c>
      <c r="F23" s="13" t="s">
        <v>212</v>
      </c>
      <c r="G23" s="12">
        <v>202310331</v>
      </c>
      <c r="H23" s="12" t="s">
        <v>28</v>
      </c>
      <c r="I23" s="8" t="s">
        <v>209</v>
      </c>
      <c r="J23" s="8" t="s">
        <v>29</v>
      </c>
      <c r="K23" s="8">
        <v>790</v>
      </c>
      <c r="L23" s="13"/>
      <c r="M23" s="12" t="s">
        <v>213</v>
      </c>
      <c r="N23" s="12"/>
      <c r="O23" s="8"/>
      <c r="P23" s="12"/>
      <c r="Q23" s="12"/>
      <c r="R23" s="12"/>
      <c r="S23" s="12"/>
      <c r="T23" s="12"/>
      <c r="U23" s="12" t="s">
        <v>319</v>
      </c>
      <c r="V23" s="13"/>
      <c r="W23" s="12"/>
      <c r="X23" s="12"/>
      <c r="Y23" s="12"/>
      <c r="Z23" s="7" t="s">
        <v>214</v>
      </c>
      <c r="AA23" s="12"/>
    </row>
    <row r="24" spans="1:27" ht="144" x14ac:dyDescent="0.3">
      <c r="A24" s="12">
        <v>21</v>
      </c>
      <c r="B24" s="12" t="s">
        <v>65</v>
      </c>
      <c r="C24" s="12">
        <v>2024</v>
      </c>
      <c r="D24" s="12" t="s">
        <v>108</v>
      </c>
      <c r="E24" s="12" t="s">
        <v>109</v>
      </c>
      <c r="F24" s="13" t="s">
        <v>116</v>
      </c>
      <c r="G24" s="12">
        <v>202410328</v>
      </c>
      <c r="H24" s="12" t="s">
        <v>28</v>
      </c>
      <c r="I24" s="12" t="s">
        <v>117</v>
      </c>
      <c r="J24" s="12" t="s">
        <v>77</v>
      </c>
      <c r="K24" s="8">
        <v>840</v>
      </c>
      <c r="L24" s="13" t="s">
        <v>260</v>
      </c>
      <c r="M24" s="12" t="s">
        <v>118</v>
      </c>
      <c r="N24" s="12" t="s">
        <v>80</v>
      </c>
      <c r="O24" s="12" t="s">
        <v>118</v>
      </c>
      <c r="P24" s="12"/>
      <c r="Q24" s="12"/>
      <c r="R24" s="12"/>
      <c r="S24" s="12"/>
      <c r="T24" s="12" t="s">
        <v>249</v>
      </c>
      <c r="U24" s="12" t="s">
        <v>334</v>
      </c>
      <c r="V24" s="13" t="s">
        <v>335</v>
      </c>
      <c r="W24" s="12" t="s">
        <v>336</v>
      </c>
      <c r="X24" s="12" t="s">
        <v>333</v>
      </c>
      <c r="Y24" s="12" t="s">
        <v>320</v>
      </c>
      <c r="Z24" s="12" t="s">
        <v>211</v>
      </c>
      <c r="AA24" s="12"/>
    </row>
    <row r="25" spans="1:27" ht="216" x14ac:dyDescent="0.3">
      <c r="A25" s="12">
        <v>22</v>
      </c>
      <c r="B25" s="12" t="s">
        <v>65</v>
      </c>
      <c r="C25" s="12">
        <v>2024</v>
      </c>
      <c r="D25" s="12" t="s">
        <v>108</v>
      </c>
      <c r="E25" s="12" t="s">
        <v>109</v>
      </c>
      <c r="F25" s="13" t="s">
        <v>120</v>
      </c>
      <c r="G25" s="12">
        <v>202410330</v>
      </c>
      <c r="H25" s="12" t="s">
        <v>28</v>
      </c>
      <c r="I25" s="8" t="s">
        <v>121</v>
      </c>
      <c r="J25" s="8" t="s">
        <v>122</v>
      </c>
      <c r="K25" s="8">
        <v>201</v>
      </c>
      <c r="L25" s="13" t="s">
        <v>261</v>
      </c>
      <c r="M25" s="12" t="s">
        <v>123</v>
      </c>
      <c r="N25" s="12" t="s">
        <v>71</v>
      </c>
      <c r="O25" s="12" t="s">
        <v>124</v>
      </c>
      <c r="P25" s="12" t="s">
        <v>101</v>
      </c>
      <c r="Q25" s="12"/>
      <c r="R25" s="12"/>
      <c r="S25" s="12"/>
      <c r="T25" s="12" t="s">
        <v>62</v>
      </c>
      <c r="U25" s="12" t="s">
        <v>95</v>
      </c>
      <c r="V25" s="13" t="s">
        <v>262</v>
      </c>
      <c r="W25" s="12" t="s">
        <v>263</v>
      </c>
      <c r="X25" s="12" t="s">
        <v>264</v>
      </c>
      <c r="Y25" s="12" t="s">
        <v>265</v>
      </c>
      <c r="Z25" s="7" t="s">
        <v>211</v>
      </c>
      <c r="AA25" s="12"/>
    </row>
    <row r="26" spans="1:27" ht="108" x14ac:dyDescent="0.3">
      <c r="A26" s="12">
        <v>23</v>
      </c>
      <c r="B26" s="12" t="s">
        <v>65</v>
      </c>
      <c r="C26" s="12">
        <v>2024</v>
      </c>
      <c r="D26" s="12" t="s">
        <v>108</v>
      </c>
      <c r="E26" s="12" t="s">
        <v>109</v>
      </c>
      <c r="F26" s="13" t="s">
        <v>125</v>
      </c>
      <c r="G26" s="12">
        <v>202410326</v>
      </c>
      <c r="H26" s="12" t="s">
        <v>28</v>
      </c>
      <c r="I26" s="12" t="s">
        <v>57</v>
      </c>
      <c r="J26" s="12" t="s">
        <v>29</v>
      </c>
      <c r="K26" s="8">
        <v>790</v>
      </c>
      <c r="L26" s="13" t="s">
        <v>266</v>
      </c>
      <c r="M26" s="12" t="s">
        <v>126</v>
      </c>
      <c r="N26" s="12" t="s">
        <v>39</v>
      </c>
      <c r="O26" s="12"/>
      <c r="P26" s="12"/>
      <c r="Q26" s="12"/>
      <c r="R26" s="12"/>
      <c r="S26" s="12"/>
      <c r="T26" s="12" t="s">
        <v>267</v>
      </c>
      <c r="U26" s="12" t="s">
        <v>115</v>
      </c>
      <c r="V26" s="13" t="s">
        <v>125</v>
      </c>
      <c r="W26" s="12" t="s">
        <v>126</v>
      </c>
      <c r="X26" s="12" t="s">
        <v>127</v>
      </c>
      <c r="Y26" s="12" t="s">
        <v>44</v>
      </c>
      <c r="Z26" s="7" t="s">
        <v>211</v>
      </c>
      <c r="AA26" s="12"/>
    </row>
    <row r="27" spans="1:27" ht="108" x14ac:dyDescent="0.3">
      <c r="A27" s="12">
        <v>24</v>
      </c>
      <c r="B27" s="12" t="s">
        <v>65</v>
      </c>
      <c r="C27" s="12">
        <v>2024</v>
      </c>
      <c r="D27" s="12" t="s">
        <v>108</v>
      </c>
      <c r="E27" s="12" t="s">
        <v>132</v>
      </c>
      <c r="F27" s="13" t="s">
        <v>133</v>
      </c>
      <c r="G27" s="12">
        <v>202450327</v>
      </c>
      <c r="H27" s="12" t="s">
        <v>28</v>
      </c>
      <c r="I27" s="8" t="s">
        <v>117</v>
      </c>
      <c r="J27" s="8" t="s">
        <v>77</v>
      </c>
      <c r="K27" s="8">
        <v>840</v>
      </c>
      <c r="L27" s="13" t="s">
        <v>134</v>
      </c>
      <c r="M27" s="12" t="s">
        <v>135</v>
      </c>
      <c r="N27" s="12" t="s">
        <v>80</v>
      </c>
      <c r="O27" s="12"/>
      <c r="P27" s="12"/>
      <c r="Q27" s="12"/>
      <c r="R27" s="12"/>
      <c r="S27" s="12"/>
      <c r="T27" s="12" t="s">
        <v>62</v>
      </c>
      <c r="U27" s="12" t="s">
        <v>318</v>
      </c>
      <c r="V27" s="13"/>
      <c r="W27" s="12"/>
      <c r="X27" s="12"/>
      <c r="Y27" s="12"/>
      <c r="Z27" s="7" t="s">
        <v>217</v>
      </c>
      <c r="AA27" s="12"/>
    </row>
    <row r="28" spans="1:27" ht="180" x14ac:dyDescent="0.3">
      <c r="A28" s="12">
        <v>25</v>
      </c>
      <c r="B28" s="12" t="s">
        <v>65</v>
      </c>
      <c r="C28" s="12">
        <v>2024</v>
      </c>
      <c r="D28" s="12" t="s">
        <v>108</v>
      </c>
      <c r="E28" s="12" t="s">
        <v>109</v>
      </c>
      <c r="F28" s="13" t="s">
        <v>268</v>
      </c>
      <c r="G28" s="12">
        <v>202410325</v>
      </c>
      <c r="H28" s="12" t="s">
        <v>28</v>
      </c>
      <c r="I28" s="8" t="s">
        <v>136</v>
      </c>
      <c r="J28" s="8" t="s">
        <v>122</v>
      </c>
      <c r="K28" s="8">
        <v>790</v>
      </c>
      <c r="L28" s="13" t="s">
        <v>236</v>
      </c>
      <c r="M28" s="12" t="s">
        <v>137</v>
      </c>
      <c r="N28" s="12" t="s">
        <v>71</v>
      </c>
      <c r="O28" s="12" t="s">
        <v>138</v>
      </c>
      <c r="P28" s="12"/>
      <c r="Q28" s="12"/>
      <c r="R28" s="12"/>
      <c r="S28" s="12"/>
      <c r="T28" s="12" t="s">
        <v>62</v>
      </c>
      <c r="U28" s="17" t="s">
        <v>119</v>
      </c>
      <c r="V28" s="13" t="s">
        <v>139</v>
      </c>
      <c r="W28" s="12" t="s">
        <v>140</v>
      </c>
      <c r="X28" s="12" t="s">
        <v>141</v>
      </c>
      <c r="Y28" s="12" t="s">
        <v>85</v>
      </c>
      <c r="Z28" s="7" t="s">
        <v>211</v>
      </c>
      <c r="AA28" s="12"/>
    </row>
    <row r="29" spans="1:27" ht="72" x14ac:dyDescent="0.3">
      <c r="A29" s="12">
        <v>26</v>
      </c>
      <c r="B29" s="12" t="s">
        <v>65</v>
      </c>
      <c r="C29" s="12">
        <v>2024</v>
      </c>
      <c r="D29" s="12" t="s">
        <v>142</v>
      </c>
      <c r="E29" s="12" t="s">
        <v>109</v>
      </c>
      <c r="F29" s="13" t="s">
        <v>143</v>
      </c>
      <c r="G29" s="17">
        <v>202410324</v>
      </c>
      <c r="H29" s="12" t="s">
        <v>28</v>
      </c>
      <c r="I29" s="8" t="s">
        <v>57</v>
      </c>
      <c r="J29" s="8" t="s">
        <v>122</v>
      </c>
      <c r="K29" s="8">
        <v>790</v>
      </c>
      <c r="L29" s="13" t="s">
        <v>144</v>
      </c>
      <c r="M29" s="12" t="s">
        <v>145</v>
      </c>
      <c r="N29" s="12" t="s">
        <v>71</v>
      </c>
      <c r="O29" s="12" t="s">
        <v>146</v>
      </c>
      <c r="P29" s="12" t="s">
        <v>147</v>
      </c>
      <c r="Q29" s="12"/>
      <c r="R29" s="12"/>
      <c r="S29" s="12"/>
      <c r="T29" s="12" t="s">
        <v>62</v>
      </c>
      <c r="U29" s="12" t="s">
        <v>119</v>
      </c>
      <c r="V29" s="13" t="s">
        <v>148</v>
      </c>
      <c r="W29" s="12" t="s">
        <v>149</v>
      </c>
      <c r="X29" s="12" t="s">
        <v>150</v>
      </c>
      <c r="Y29" s="12" t="s">
        <v>85</v>
      </c>
      <c r="Z29" s="7" t="s">
        <v>211</v>
      </c>
      <c r="AA29" s="12"/>
    </row>
    <row r="30" spans="1:27" ht="216" x14ac:dyDescent="0.3">
      <c r="A30" s="12">
        <v>27</v>
      </c>
      <c r="B30" s="12" t="s">
        <v>65</v>
      </c>
      <c r="C30" s="12">
        <v>2023</v>
      </c>
      <c r="D30" s="12" t="s">
        <v>108</v>
      </c>
      <c r="E30" s="12" t="s">
        <v>109</v>
      </c>
      <c r="F30" s="13" t="s">
        <v>151</v>
      </c>
      <c r="G30" s="12">
        <v>202410341</v>
      </c>
      <c r="H30" s="12" t="s">
        <v>28</v>
      </c>
      <c r="I30" s="8" t="s">
        <v>50</v>
      </c>
      <c r="J30" s="8" t="s">
        <v>29</v>
      </c>
      <c r="K30" s="8">
        <v>790</v>
      </c>
      <c r="L30" s="13" t="s">
        <v>269</v>
      </c>
      <c r="M30" s="12" t="s">
        <v>152</v>
      </c>
      <c r="N30" s="12" t="s">
        <v>39</v>
      </c>
      <c r="O30" s="12"/>
      <c r="P30" s="12"/>
      <c r="Q30" s="12"/>
      <c r="R30" s="12"/>
      <c r="S30" s="12"/>
      <c r="T30" s="12" t="s">
        <v>62</v>
      </c>
      <c r="U30" s="12" t="s">
        <v>95</v>
      </c>
      <c r="V30" s="13" t="s">
        <v>270</v>
      </c>
      <c r="W30" s="12" t="s">
        <v>271</v>
      </c>
      <c r="X30" s="12" t="s">
        <v>272</v>
      </c>
      <c r="Y30" s="12" t="s">
        <v>273</v>
      </c>
      <c r="Z30" s="7" t="s">
        <v>211</v>
      </c>
      <c r="AA30" s="12"/>
    </row>
    <row r="31" spans="1:27" ht="264" x14ac:dyDescent="0.3">
      <c r="A31" s="12">
        <v>28</v>
      </c>
      <c r="B31" s="12" t="s">
        <v>65</v>
      </c>
      <c r="C31" s="12">
        <v>2024</v>
      </c>
      <c r="D31" s="12" t="s">
        <v>108</v>
      </c>
      <c r="E31" s="12" t="s">
        <v>109</v>
      </c>
      <c r="F31" s="13" t="s">
        <v>153</v>
      </c>
      <c r="G31" s="8">
        <v>202410316</v>
      </c>
      <c r="H31" s="12" t="s">
        <v>28</v>
      </c>
      <c r="I31" s="12" t="s">
        <v>154</v>
      </c>
      <c r="J31" s="12" t="s">
        <v>29</v>
      </c>
      <c r="K31" s="12">
        <v>790</v>
      </c>
      <c r="L31" s="13" t="s">
        <v>155</v>
      </c>
      <c r="M31" s="12" t="s">
        <v>156</v>
      </c>
      <c r="N31" s="12" t="s">
        <v>32</v>
      </c>
      <c r="O31" s="12" t="s">
        <v>157</v>
      </c>
      <c r="P31" s="12" t="s">
        <v>158</v>
      </c>
      <c r="Q31" s="12"/>
      <c r="R31" s="12"/>
      <c r="S31" s="12"/>
      <c r="T31" s="12" t="s">
        <v>62</v>
      </c>
      <c r="U31" s="12" t="s">
        <v>159</v>
      </c>
      <c r="V31" s="13" t="s">
        <v>160</v>
      </c>
      <c r="W31" s="12" t="s">
        <v>156</v>
      </c>
      <c r="X31" s="12" t="s">
        <v>274</v>
      </c>
      <c r="Y31" s="12" t="s">
        <v>161</v>
      </c>
      <c r="Z31" s="12" t="s">
        <v>211</v>
      </c>
      <c r="AA31" s="12"/>
    </row>
    <row r="32" spans="1:27" ht="156" x14ac:dyDescent="0.3">
      <c r="A32" s="12">
        <v>29</v>
      </c>
      <c r="B32" s="12" t="s">
        <v>65</v>
      </c>
      <c r="C32" s="12">
        <v>2023</v>
      </c>
      <c r="D32" s="12" t="s">
        <v>108</v>
      </c>
      <c r="E32" s="12" t="s">
        <v>109</v>
      </c>
      <c r="F32" s="13" t="s">
        <v>162</v>
      </c>
      <c r="G32" s="8">
        <v>202410315</v>
      </c>
      <c r="H32" s="12" t="s">
        <v>28</v>
      </c>
      <c r="I32" s="12" t="s">
        <v>57</v>
      </c>
      <c r="J32" s="12" t="s">
        <v>163</v>
      </c>
      <c r="K32" s="18" t="s">
        <v>164</v>
      </c>
      <c r="L32" s="13" t="s">
        <v>275</v>
      </c>
      <c r="M32" s="12" t="s">
        <v>165</v>
      </c>
      <c r="N32" s="12" t="s">
        <v>32</v>
      </c>
      <c r="O32" s="12" t="s">
        <v>166</v>
      </c>
      <c r="P32" s="12" t="s">
        <v>167</v>
      </c>
      <c r="Q32" s="12"/>
      <c r="R32" s="12"/>
      <c r="S32" s="12"/>
      <c r="T32" s="12"/>
      <c r="U32" s="12" t="s">
        <v>318</v>
      </c>
      <c r="V32" s="13"/>
      <c r="W32" s="12"/>
      <c r="X32" s="12"/>
      <c r="Y32" s="12"/>
      <c r="Z32" s="12" t="s">
        <v>217</v>
      </c>
      <c r="AA32" s="12"/>
    </row>
    <row r="33" spans="1:27" ht="144" x14ac:dyDescent="0.3">
      <c r="A33" s="12">
        <v>30</v>
      </c>
      <c r="B33" s="12" t="s">
        <v>65</v>
      </c>
      <c r="C33" s="12">
        <v>2024</v>
      </c>
      <c r="D33" s="12" t="s">
        <v>108</v>
      </c>
      <c r="E33" s="12" t="s">
        <v>109</v>
      </c>
      <c r="F33" s="13" t="s">
        <v>168</v>
      </c>
      <c r="G33" s="12">
        <v>202410318</v>
      </c>
      <c r="H33" s="12" t="s">
        <v>28</v>
      </c>
      <c r="I33" s="12" t="s">
        <v>57</v>
      </c>
      <c r="J33" s="12" t="s">
        <v>29</v>
      </c>
      <c r="K33" s="12">
        <v>790</v>
      </c>
      <c r="L33" s="13" t="s">
        <v>276</v>
      </c>
      <c r="M33" s="12" t="s">
        <v>169</v>
      </c>
      <c r="N33" s="12" t="s">
        <v>32</v>
      </c>
      <c r="O33" s="12" t="s">
        <v>170</v>
      </c>
      <c r="P33" s="12"/>
      <c r="Q33" s="12"/>
      <c r="R33" s="12"/>
      <c r="S33" s="12"/>
      <c r="T33" s="12"/>
      <c r="U33" s="12" t="s">
        <v>318</v>
      </c>
      <c r="V33" s="13"/>
      <c r="W33" s="12"/>
      <c r="X33" s="12"/>
      <c r="Y33" s="12"/>
      <c r="Z33" s="12" t="s">
        <v>217</v>
      </c>
      <c r="AA33" s="12"/>
    </row>
    <row r="34" spans="1:27" ht="96" x14ac:dyDescent="0.3">
      <c r="A34" s="12">
        <v>31</v>
      </c>
      <c r="B34" s="12" t="s">
        <v>65</v>
      </c>
      <c r="C34" s="12">
        <v>2024</v>
      </c>
      <c r="D34" s="12" t="s">
        <v>108</v>
      </c>
      <c r="E34" s="12" t="s">
        <v>109</v>
      </c>
      <c r="F34" s="13" t="s">
        <v>171</v>
      </c>
      <c r="G34" s="12">
        <v>202410322</v>
      </c>
      <c r="H34" s="12" t="s">
        <v>28</v>
      </c>
      <c r="I34" s="8" t="s">
        <v>57</v>
      </c>
      <c r="J34" s="8" t="s">
        <v>172</v>
      </c>
      <c r="K34" s="8">
        <v>790</v>
      </c>
      <c r="L34" s="13" t="s">
        <v>173</v>
      </c>
      <c r="M34" s="12" t="s">
        <v>174</v>
      </c>
      <c r="N34" s="12" t="s">
        <v>39</v>
      </c>
      <c r="O34" s="12" t="s">
        <v>175</v>
      </c>
      <c r="P34" s="12"/>
      <c r="Q34" s="12"/>
      <c r="R34" s="12"/>
      <c r="S34" s="12"/>
      <c r="T34" s="12"/>
      <c r="U34" s="12" t="s">
        <v>318</v>
      </c>
      <c r="V34" s="13"/>
      <c r="W34" s="12"/>
      <c r="X34" s="12"/>
      <c r="Y34" s="12"/>
      <c r="Z34" s="7" t="s">
        <v>217</v>
      </c>
      <c r="AA34" s="12"/>
    </row>
    <row r="35" spans="1:27" ht="180" x14ac:dyDescent="0.3">
      <c r="A35" s="12">
        <v>32</v>
      </c>
      <c r="B35" s="12" t="s">
        <v>65</v>
      </c>
      <c r="C35" s="12">
        <v>2023</v>
      </c>
      <c r="D35" s="12" t="s">
        <v>108</v>
      </c>
      <c r="E35" s="12" t="s">
        <v>109</v>
      </c>
      <c r="F35" s="13" t="s">
        <v>176</v>
      </c>
      <c r="G35" s="12">
        <v>202410321</v>
      </c>
      <c r="H35" s="12" t="s">
        <v>28</v>
      </c>
      <c r="I35" s="8" t="s">
        <v>177</v>
      </c>
      <c r="J35" s="8" t="s">
        <v>178</v>
      </c>
      <c r="K35" s="10" t="s">
        <v>179</v>
      </c>
      <c r="L35" s="13" t="s">
        <v>180</v>
      </c>
      <c r="M35" s="12" t="s">
        <v>181</v>
      </c>
      <c r="N35" s="12" t="s">
        <v>32</v>
      </c>
      <c r="O35" s="12"/>
      <c r="P35" s="12"/>
      <c r="Q35" s="12"/>
      <c r="R35" s="12"/>
      <c r="S35" s="12"/>
      <c r="T35" s="12" t="s">
        <v>62</v>
      </c>
      <c r="U35" s="12" t="s">
        <v>182</v>
      </c>
      <c r="V35" s="13" t="s">
        <v>215</v>
      </c>
      <c r="W35" s="12" t="s">
        <v>277</v>
      </c>
      <c r="X35" s="12" t="s">
        <v>278</v>
      </c>
      <c r="Y35" s="12" t="s">
        <v>44</v>
      </c>
      <c r="Z35" s="7" t="s">
        <v>211</v>
      </c>
      <c r="AA35" s="12"/>
    </row>
    <row r="36" spans="1:27" ht="156" x14ac:dyDescent="0.3">
      <c r="A36" s="12">
        <v>33</v>
      </c>
      <c r="B36" s="12" t="s">
        <v>65</v>
      </c>
      <c r="C36" s="12">
        <v>2024</v>
      </c>
      <c r="D36" s="12" t="s">
        <v>108</v>
      </c>
      <c r="E36" s="12" t="s">
        <v>109</v>
      </c>
      <c r="F36" s="13" t="s">
        <v>183</v>
      </c>
      <c r="G36" s="12">
        <v>202410319</v>
      </c>
      <c r="H36" s="12" t="s">
        <v>28</v>
      </c>
      <c r="I36" s="12" t="s">
        <v>57</v>
      </c>
      <c r="J36" s="12" t="s">
        <v>29</v>
      </c>
      <c r="K36" s="12">
        <v>790</v>
      </c>
      <c r="L36" s="13" t="s">
        <v>279</v>
      </c>
      <c r="M36" s="12" t="s">
        <v>184</v>
      </c>
      <c r="N36" s="12" t="s">
        <v>39</v>
      </c>
      <c r="O36" s="12" t="s">
        <v>185</v>
      </c>
      <c r="P36" s="12" t="s">
        <v>186</v>
      </c>
      <c r="Q36" s="12" t="s">
        <v>187</v>
      </c>
      <c r="R36" s="12" t="s">
        <v>188</v>
      </c>
      <c r="S36" s="12"/>
      <c r="T36" s="12"/>
      <c r="U36" s="12" t="s">
        <v>318</v>
      </c>
      <c r="V36" s="13"/>
      <c r="W36" s="12"/>
      <c r="X36" s="12"/>
      <c r="Y36" s="12"/>
      <c r="Z36" s="12" t="s">
        <v>217</v>
      </c>
      <c r="AA36" s="12"/>
    </row>
    <row r="37" spans="1:27" ht="180" x14ac:dyDescent="0.3">
      <c r="A37" s="12">
        <v>34</v>
      </c>
      <c r="B37" s="12" t="s">
        <v>65</v>
      </c>
      <c r="C37" s="12">
        <v>2023</v>
      </c>
      <c r="D37" s="12" t="s">
        <v>108</v>
      </c>
      <c r="E37" s="12" t="s">
        <v>109</v>
      </c>
      <c r="F37" s="13" t="s">
        <v>280</v>
      </c>
      <c r="G37" s="12">
        <v>202410313</v>
      </c>
      <c r="H37" s="12" t="s">
        <v>28</v>
      </c>
      <c r="I37" s="8" t="s">
        <v>50</v>
      </c>
      <c r="J37" s="8" t="s">
        <v>29</v>
      </c>
      <c r="K37" s="8">
        <v>201</v>
      </c>
      <c r="L37" s="13" t="s">
        <v>189</v>
      </c>
      <c r="M37" s="12" t="s">
        <v>190</v>
      </c>
      <c r="N37" s="9" t="s">
        <v>32</v>
      </c>
      <c r="O37" s="9" t="s">
        <v>191</v>
      </c>
      <c r="P37" s="9" t="s">
        <v>192</v>
      </c>
      <c r="Q37" s="9" t="s">
        <v>193</v>
      </c>
      <c r="R37" s="12" t="s">
        <v>194</v>
      </c>
      <c r="S37" s="12"/>
      <c r="T37" s="12" t="s">
        <v>62</v>
      </c>
      <c r="U37" s="12" t="s">
        <v>318</v>
      </c>
      <c r="V37" s="13"/>
      <c r="W37" s="12"/>
      <c r="X37" s="12"/>
      <c r="Y37" s="12"/>
      <c r="Z37" s="7" t="s">
        <v>217</v>
      </c>
      <c r="AA37" s="12"/>
    </row>
    <row r="38" spans="1:27" ht="84" x14ac:dyDescent="0.3">
      <c r="A38" s="12">
        <v>35</v>
      </c>
      <c r="B38" s="12" t="s">
        <v>65</v>
      </c>
      <c r="C38" s="12">
        <v>2023</v>
      </c>
      <c r="D38" s="12" t="s">
        <v>108</v>
      </c>
      <c r="E38" s="12" t="s">
        <v>109</v>
      </c>
      <c r="F38" s="13" t="s">
        <v>195</v>
      </c>
      <c r="G38" s="12">
        <v>202410317</v>
      </c>
      <c r="H38" s="12" t="s">
        <v>28</v>
      </c>
      <c r="I38" s="12" t="s">
        <v>196</v>
      </c>
      <c r="J38" s="12" t="s">
        <v>197</v>
      </c>
      <c r="K38" s="12">
        <v>201</v>
      </c>
      <c r="L38" s="13" t="s">
        <v>281</v>
      </c>
      <c r="M38" s="12" t="s">
        <v>198</v>
      </c>
      <c r="N38" s="12" t="s">
        <v>32</v>
      </c>
      <c r="O38" s="12" t="s">
        <v>199</v>
      </c>
      <c r="P38" s="12" t="s">
        <v>200</v>
      </c>
      <c r="Q38" s="12"/>
      <c r="R38" s="12"/>
      <c r="S38" s="12"/>
      <c r="T38" s="12" t="s">
        <v>62</v>
      </c>
      <c r="U38" s="12" t="s">
        <v>318</v>
      </c>
      <c r="V38" s="13"/>
      <c r="W38" s="12"/>
      <c r="X38" s="12"/>
      <c r="Y38" s="12"/>
      <c r="Z38" s="12" t="s">
        <v>217</v>
      </c>
      <c r="AA38" s="12"/>
    </row>
    <row r="39" spans="1:27" ht="144" x14ac:dyDescent="0.3">
      <c r="A39" s="12">
        <v>36</v>
      </c>
      <c r="B39" s="12" t="s">
        <v>65</v>
      </c>
      <c r="C39" s="12">
        <v>2024</v>
      </c>
      <c r="D39" s="12" t="s">
        <v>108</v>
      </c>
      <c r="E39" s="12" t="s">
        <v>109</v>
      </c>
      <c r="F39" s="19" t="s">
        <v>201</v>
      </c>
      <c r="G39" s="8">
        <v>202410323</v>
      </c>
      <c r="H39" s="12" t="s">
        <v>28</v>
      </c>
      <c r="I39" s="8" t="s">
        <v>202</v>
      </c>
      <c r="J39" s="8" t="s">
        <v>29</v>
      </c>
      <c r="K39" s="8">
        <v>790</v>
      </c>
      <c r="L39" s="13" t="s">
        <v>203</v>
      </c>
      <c r="M39" s="12" t="s">
        <v>204</v>
      </c>
      <c r="N39" s="12" t="s">
        <v>39</v>
      </c>
      <c r="O39" s="12" t="s">
        <v>205</v>
      </c>
      <c r="P39" s="12"/>
      <c r="Q39" s="12"/>
      <c r="R39" s="12"/>
      <c r="S39" s="12"/>
      <c r="T39" s="12" t="s">
        <v>62</v>
      </c>
      <c r="U39" s="12" t="s">
        <v>318</v>
      </c>
      <c r="V39" s="13"/>
      <c r="W39" s="12"/>
      <c r="X39" s="12"/>
      <c r="Y39" s="12"/>
      <c r="Z39" s="7" t="s">
        <v>217</v>
      </c>
      <c r="AA39" s="12"/>
    </row>
    <row r="40" spans="1:27" ht="252" x14ac:dyDescent="0.3">
      <c r="A40" s="12">
        <v>37</v>
      </c>
      <c r="B40" s="12" t="s">
        <v>65</v>
      </c>
      <c r="C40" s="12">
        <v>2024</v>
      </c>
      <c r="D40" s="12" t="s">
        <v>142</v>
      </c>
      <c r="E40" s="12" t="s">
        <v>109</v>
      </c>
      <c r="F40" s="13" t="s">
        <v>282</v>
      </c>
      <c r="G40" s="12">
        <v>202410332</v>
      </c>
      <c r="H40" s="12" t="s">
        <v>28</v>
      </c>
      <c r="I40" s="8" t="s">
        <v>57</v>
      </c>
      <c r="J40" s="8" t="s">
        <v>29</v>
      </c>
      <c r="K40" s="16" t="s">
        <v>206</v>
      </c>
      <c r="L40" s="13" t="s">
        <v>283</v>
      </c>
      <c r="M40" s="12" t="s">
        <v>284</v>
      </c>
      <c r="N40" s="12" t="s">
        <v>32</v>
      </c>
      <c r="O40" s="12" t="s">
        <v>285</v>
      </c>
      <c r="P40" s="12"/>
      <c r="Q40" s="12"/>
      <c r="R40" s="12"/>
      <c r="S40" s="12"/>
      <c r="T40" s="12" t="s">
        <v>62</v>
      </c>
      <c r="U40" s="12" t="s">
        <v>286</v>
      </c>
      <c r="V40" s="13" t="s">
        <v>287</v>
      </c>
      <c r="W40" s="12" t="s">
        <v>288</v>
      </c>
      <c r="X40" s="12" t="s">
        <v>289</v>
      </c>
      <c r="Y40" s="12" t="s">
        <v>237</v>
      </c>
      <c r="Z40" s="7" t="s">
        <v>211</v>
      </c>
      <c r="AA40" s="12"/>
    </row>
    <row r="41" spans="1:27" ht="60" x14ac:dyDescent="0.3">
      <c r="A41" s="12">
        <v>38</v>
      </c>
      <c r="B41" s="12" t="s">
        <v>65</v>
      </c>
      <c r="C41" s="12">
        <v>2024</v>
      </c>
      <c r="D41" s="12" t="s">
        <v>142</v>
      </c>
      <c r="E41" s="12" t="s">
        <v>109</v>
      </c>
      <c r="F41" s="13" t="s">
        <v>290</v>
      </c>
      <c r="G41" s="12">
        <v>202410334</v>
      </c>
      <c r="H41" s="12" t="s">
        <v>28</v>
      </c>
      <c r="I41" s="12" t="s">
        <v>291</v>
      </c>
      <c r="J41" s="12" t="s">
        <v>292</v>
      </c>
      <c r="K41" s="16" t="s">
        <v>206</v>
      </c>
      <c r="L41" s="13" t="s">
        <v>293</v>
      </c>
      <c r="M41" s="12" t="s">
        <v>294</v>
      </c>
      <c r="N41" s="12" t="s">
        <v>71</v>
      </c>
      <c r="O41" s="12" t="s">
        <v>295</v>
      </c>
      <c r="P41" s="12"/>
      <c r="Q41" s="12"/>
      <c r="R41" s="12"/>
      <c r="S41" s="12"/>
      <c r="T41" s="12" t="s">
        <v>62</v>
      </c>
      <c r="U41" s="12" t="s">
        <v>296</v>
      </c>
      <c r="V41" s="13" t="s">
        <v>297</v>
      </c>
      <c r="W41" s="12" t="s">
        <v>298</v>
      </c>
      <c r="X41" s="12" t="s">
        <v>207</v>
      </c>
      <c r="Y41" s="12" t="s">
        <v>85</v>
      </c>
      <c r="Z41" s="7" t="s">
        <v>211</v>
      </c>
      <c r="AA41" s="12"/>
    </row>
    <row r="42" spans="1:27" ht="288" x14ac:dyDescent="0.3">
      <c r="A42" s="12">
        <v>39</v>
      </c>
      <c r="B42" s="12" t="s">
        <v>65</v>
      </c>
      <c r="C42" s="8">
        <v>2024</v>
      </c>
      <c r="D42" s="12" t="s">
        <v>142</v>
      </c>
      <c r="E42" s="12" t="s">
        <v>109</v>
      </c>
      <c r="F42" s="13" t="s">
        <v>299</v>
      </c>
      <c r="G42" s="12">
        <v>202410335</v>
      </c>
      <c r="H42" s="12" t="s">
        <v>28</v>
      </c>
      <c r="I42" s="8" t="s">
        <v>57</v>
      </c>
      <c r="J42" s="12" t="s">
        <v>29</v>
      </c>
      <c r="K42" s="9" t="s">
        <v>208</v>
      </c>
      <c r="L42" s="13" t="s">
        <v>300</v>
      </c>
      <c r="M42" s="12" t="s">
        <v>301</v>
      </c>
      <c r="N42" s="12" t="s">
        <v>32</v>
      </c>
      <c r="O42" s="8" t="s">
        <v>302</v>
      </c>
      <c r="P42" s="12" t="s">
        <v>303</v>
      </c>
      <c r="Q42" s="12" t="s">
        <v>304</v>
      </c>
      <c r="R42" s="12"/>
      <c r="S42" s="12"/>
      <c r="T42" s="12" t="s">
        <v>62</v>
      </c>
      <c r="U42" s="12" t="s">
        <v>41</v>
      </c>
      <c r="V42" s="13" t="s">
        <v>305</v>
      </c>
      <c r="W42" s="12" t="s">
        <v>306</v>
      </c>
      <c r="X42" s="12" t="s">
        <v>307</v>
      </c>
      <c r="Y42" s="12" t="s">
        <v>44</v>
      </c>
      <c r="Z42" s="12" t="s">
        <v>211</v>
      </c>
      <c r="AA42" s="12"/>
    </row>
    <row r="43" spans="1:27" ht="108" x14ac:dyDescent="0.3">
      <c r="A43" s="12">
        <v>40</v>
      </c>
      <c r="B43" s="12" t="s">
        <v>65</v>
      </c>
      <c r="C43" s="12">
        <v>2024</v>
      </c>
      <c r="D43" s="12" t="s">
        <v>142</v>
      </c>
      <c r="E43" s="12" t="s">
        <v>109</v>
      </c>
      <c r="F43" s="13" t="s">
        <v>308</v>
      </c>
      <c r="G43" s="12">
        <v>202410336</v>
      </c>
      <c r="H43" s="12" t="s">
        <v>28</v>
      </c>
      <c r="I43" s="8" t="s">
        <v>209</v>
      </c>
      <c r="J43" s="8" t="s">
        <v>29</v>
      </c>
      <c r="K43" s="8">
        <v>790</v>
      </c>
      <c r="L43" s="13" t="s">
        <v>309</v>
      </c>
      <c r="M43" s="12" t="s">
        <v>310</v>
      </c>
      <c r="N43" s="12" t="s">
        <v>39</v>
      </c>
      <c r="O43" s="8" t="s">
        <v>311</v>
      </c>
      <c r="P43" s="12" t="s">
        <v>312</v>
      </c>
      <c r="Q43" s="12" t="s">
        <v>313</v>
      </c>
      <c r="R43" s="12" t="s">
        <v>314</v>
      </c>
      <c r="S43" s="12"/>
      <c r="T43" s="12" t="s">
        <v>62</v>
      </c>
      <c r="U43" s="12" t="s">
        <v>315</v>
      </c>
      <c r="V43" s="13" t="s">
        <v>210</v>
      </c>
      <c r="W43" s="12" t="s">
        <v>310</v>
      </c>
      <c r="X43" s="12" t="s">
        <v>316</v>
      </c>
      <c r="Y43" s="12" t="s">
        <v>44</v>
      </c>
      <c r="Z43" s="7" t="s">
        <v>211</v>
      </c>
      <c r="AA43" s="12"/>
    </row>
    <row r="44" spans="1:27" ht="36" x14ac:dyDescent="0.3">
      <c r="A44" s="12">
        <v>41</v>
      </c>
      <c r="B44" s="12" t="s">
        <v>65</v>
      </c>
      <c r="C44" s="8">
        <v>2024</v>
      </c>
      <c r="D44" s="12" t="s">
        <v>142</v>
      </c>
      <c r="E44" s="12" t="s">
        <v>109</v>
      </c>
      <c r="F44" s="13" t="s">
        <v>224</v>
      </c>
      <c r="G44" s="12">
        <v>202410329</v>
      </c>
      <c r="H44" s="12" t="s">
        <v>28</v>
      </c>
      <c r="I44" s="8"/>
      <c r="J44" s="8"/>
      <c r="K44" s="8"/>
      <c r="L44" s="13"/>
      <c r="M44" s="12" t="s">
        <v>221</v>
      </c>
      <c r="N44" s="12"/>
      <c r="O44" s="8"/>
      <c r="P44" s="12"/>
      <c r="Q44" s="12"/>
      <c r="R44" s="12"/>
      <c r="S44" s="12"/>
      <c r="T44" s="12"/>
      <c r="U44" s="12" t="s">
        <v>318</v>
      </c>
      <c r="V44" s="13"/>
      <c r="W44" s="12"/>
      <c r="X44" s="12"/>
      <c r="Y44" s="12"/>
      <c r="Z44" s="7" t="s">
        <v>217</v>
      </c>
      <c r="AA44" s="12"/>
    </row>
    <row r="45" spans="1:27" ht="36" x14ac:dyDescent="0.3">
      <c r="A45" s="12">
        <v>42</v>
      </c>
      <c r="B45" s="12" t="s">
        <v>65</v>
      </c>
      <c r="C45" s="12">
        <v>2024</v>
      </c>
      <c r="D45" s="12" t="s">
        <v>142</v>
      </c>
      <c r="E45" s="12" t="s">
        <v>109</v>
      </c>
      <c r="F45" s="13" t="s">
        <v>227</v>
      </c>
      <c r="G45" s="12">
        <v>202410333</v>
      </c>
      <c r="H45" s="12" t="s">
        <v>28</v>
      </c>
      <c r="I45" s="8"/>
      <c r="J45" s="8"/>
      <c r="K45" s="8"/>
      <c r="L45" s="13"/>
      <c r="M45" s="12" t="s">
        <v>219</v>
      </c>
      <c r="N45" s="12"/>
      <c r="O45" s="8"/>
      <c r="P45" s="12"/>
      <c r="Q45" s="12"/>
      <c r="R45" s="12"/>
      <c r="S45" s="12"/>
      <c r="T45" s="12"/>
      <c r="U45" s="12" t="s">
        <v>318</v>
      </c>
      <c r="V45" s="13"/>
      <c r="W45" s="12"/>
      <c r="X45" s="12"/>
      <c r="Y45" s="12"/>
      <c r="Z45" s="7" t="s">
        <v>217</v>
      </c>
      <c r="AA45" s="12"/>
    </row>
    <row r="46" spans="1:27" ht="36" x14ac:dyDescent="0.3">
      <c r="A46" s="12">
        <v>43</v>
      </c>
      <c r="B46" s="12" t="s">
        <v>65</v>
      </c>
      <c r="C46" s="8">
        <v>2024</v>
      </c>
      <c r="D46" s="12" t="s">
        <v>108</v>
      </c>
      <c r="E46" s="12" t="s">
        <v>109</v>
      </c>
      <c r="F46" s="13" t="s">
        <v>226</v>
      </c>
      <c r="G46" s="12">
        <v>202410320</v>
      </c>
      <c r="H46" s="12" t="s">
        <v>28</v>
      </c>
      <c r="I46" s="8"/>
      <c r="J46" s="8"/>
      <c r="K46" s="8"/>
      <c r="L46" s="13"/>
      <c r="M46" s="12" t="s">
        <v>220</v>
      </c>
      <c r="N46" s="12"/>
      <c r="O46" s="8"/>
      <c r="P46" s="12"/>
      <c r="Q46" s="12"/>
      <c r="R46" s="12"/>
      <c r="S46" s="12"/>
      <c r="T46" s="12"/>
      <c r="U46" s="12" t="s">
        <v>318</v>
      </c>
      <c r="V46" s="13"/>
      <c r="W46" s="12"/>
      <c r="X46" s="12"/>
      <c r="Y46" s="12"/>
      <c r="Z46" s="7" t="s">
        <v>217</v>
      </c>
      <c r="AA46" s="12"/>
    </row>
    <row r="47" spans="1:27" ht="72.75" customHeight="1" x14ac:dyDescent="0.3"/>
    <row r="48" spans="1:27" ht="72.75" customHeight="1" x14ac:dyDescent="0.3"/>
    <row r="49" ht="72.75" customHeight="1" x14ac:dyDescent="0.3"/>
  </sheetData>
  <sheetProtection formatCells="0" formatColumns="0" formatRows="0" insertColumns="0" insertRows="0" insertHyperlinks="0" deleteColumns="0" deleteRows="0" sort="0" autoFilter="0" pivotTables="0"/>
  <mergeCells count="23">
    <mergeCell ref="A1:AA1"/>
    <mergeCell ref="M2:N2"/>
    <mergeCell ref="O2:S2"/>
    <mergeCell ref="A2:A3"/>
    <mergeCell ref="B2:B3"/>
    <mergeCell ref="C2:C3"/>
    <mergeCell ref="D2:D3"/>
    <mergeCell ref="E2:E3"/>
    <mergeCell ref="F2:F3"/>
    <mergeCell ref="G2:G3"/>
    <mergeCell ref="H2:H3"/>
    <mergeCell ref="I2:I3"/>
    <mergeCell ref="J2:J3"/>
    <mergeCell ref="K2:K3"/>
    <mergeCell ref="X2:X3"/>
    <mergeCell ref="Y2:Y3"/>
    <mergeCell ref="Z2:Z3"/>
    <mergeCell ref="AA2:AA3"/>
    <mergeCell ref="L2:L3"/>
    <mergeCell ref="T2:T3"/>
    <mergeCell ref="U2:U3"/>
    <mergeCell ref="V2:V3"/>
    <mergeCell ref="W2:W3"/>
  </mergeCells>
  <phoneticPr fontId="5" type="noConversion"/>
  <dataValidations count="8">
    <dataValidation allowBlank="1" showInputMessage="1" sqref="G2:H3 N3 N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WVL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xr:uid="{00000000-0002-0000-0000-000000000000}"/>
    <dataValidation type="list" allowBlank="1" showInputMessage="1" showErrorMessage="1" sqref="G47:G132 AWI6:AWJ12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AMM6:AMN12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ACQ6:ACR12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WVL41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G38:H38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SU6:SV12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H39:H46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G6:G10 IY6:IZ12 G12 WVK6:WVL12 WLO6:WLP12 WBS6:WBT12 VRW6:VRX12 VIA6:VIB12 UYE6:UYF12 UOI6:UOJ12 UEM6:UEN12 TUQ6:TUR12 TKU6:TKV12 TAY6:TAZ12 SRC6:SRD12 SHG6:SHH12 RXK6:RXL12 RNO6:RNP12 RDS6:RDT12 QTW6:QTX12 QKA6:QKB12 QAE6:QAF12 PQI6:PQJ12 PGM6:PGN12 OWQ6:OWR12 OMU6:OMV12 OCY6:OCZ12 NTC6:NTD12 NJG6:NJH12 MZK6:MZL12 MPO6:MPP12 MFS6:MFT12 LVW6:LVX12 LMA6:LMB12 LCE6:LCF12 KSI6:KSJ12 KIM6:KIN12 JYQ6:JYR12 JOU6:JOV12 JEY6:JEZ12 IVC6:IVD12 ILG6:ILH12 IBK6:IBL12 HRO6:HRP12 HHS6:HHT12 GXW6:GXX12 GOA6:GOB12 GEE6:GEF12 FUI6:FUJ12 FKM6:FKN12 FAQ6:FAR12 EQU6:EQV12 EGY6:EGZ12 DXC6:DXD12 DNG6:DNH12 DDK6:DDL12 CTO6:CTP12 CJS6:CJT12 BZW6:BZX12 BQA6:BQB12 BGE6:BGF12 H4:H37" xr:uid="{00000000-0002-0000-0000-000001000000}">
      <formula1>"基础研究,应用研究,试验发展,R&amp;D成果应用,科技服务"</formula1>
    </dataValidation>
    <dataValidation allowBlank="1" showInputMessage="1" showErrorMessage="1" sqref="WVK4:WVK5 K2:K3 I2:I3 F14:F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WVJ14:WVJ15 IZ13:IZ15 SV13:SV15 ACR13:ACR15 AMN13:AMN15 AWJ13:AWJ15 BGF13:BGF15 BQB13:BQB15 BZX13:BZX15 CJT13:CJT15 CTP13:CTP15 DDL13:DDL15 DNH13:DNH15 DXD13:DXD15 EGZ13:EGZ15 EQV13:EQV15 FAR13:FAR15 FKN13:FKN15 FUJ13:FUJ15 GEF13:GEF15 GOB13:GOB15 GXX13:GXX15 HHT13:HHT15 HRP13:HRP15 IBL13:IBL15 ILH13:ILH15 IVD13:IVD15 JEZ13:JEZ15 JOV13:JOV15 JYR13:JYR15 KIN13:KIN15 KSJ13:KSJ15 LCF13:LCF15 LMB13:LMB15 LVX13:LVX15 MFT13:MFT15 MPP13:MPP15 MZL13:MZL15 NJH13:NJH15 NTD13:NTD15 OCZ13:OCZ15 OMV13:OMV15 OWR13:OWR15 PGN13:PGN15 PQJ13:PQJ15 QAF13:QAF15 QKB13:QKB15 QTX13:QTX15 RDT13:RDT15 RNP13:RNP15 RXL13:RXL15 SHH13:SHH15 SRD13:SRD15 TAZ13:TAZ15 TKV13:TKV15 TUR13:TUR15 UEN13:UEN15 UOJ13:UOJ15 UYF13:UYF15 VIB13:VIB15 VRX13:VRX15 WBT13:WBT15 WLP13:WLP15 WVL13:WVL15 F25:G2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F27:G30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WVL39 F34:G35 IX27:IZ30 ST27:SV30 ACP27:ACR30 AML27:AMN30 AWH27:AWJ30 BGD27:BGF30 BPZ27:BQB30 BZV27:BZX30 CJR27:CJT30 CTN27:CTP30 DDJ27:DDL30 DNF27:DNH30 DXB27:DXD30 EGX27:EGZ30 EQT27:EQV30 FAP27:FAR30 FKL27:FKN30 FUH27:FUJ30 GED27:GEF30 GNZ27:GOB30 GXV27:GXX30 HHR27:HHT30 HRN27:HRP30 IBJ27:IBL30 ILF27:ILH30 IVB27:IVD30 JEX27:JEZ30 JOT27:JOV30 JYP27:JYR30 KIL27:KIN30 KSH27:KSJ30 LCD27:LCF30 LLZ27:LMB30 LVV27:LVX30 MFR27:MFT30 MPN27:MPP30 MZJ27:MZL30 NJF27:NJH30 NTB27:NTD30 OCX27:OCZ30 OMT27:OMV30 OWP27:OWR30 PGL27:PGN30 PQH27:PQJ30 QAD27:QAF30 QJZ27:QKB30 QTV27:QTX30 RDR27:RDT30 RNN27:RNP30 RXJ27:RXL30 SHF27:SHH30 SRB27:SRD30 TAX27:TAZ30 TKT27:TKV30 TUP27:TUR30 UEL27:UEN30 UOH27:UOJ30 UYD27:UYF30 VHZ27:VIB30 VRV27:VRX30 WBR27:WBT30 WLN27:WLP30 WVJ27:WVL30 G37 IX34:IZ35 ST34:SV35 ACP34:ACR35 AML34:AMN35 AWH34:AWJ35 BGD34:BGF35 BPZ34:BQB35 BZV34:BZX35 CJR34:CJT35 CTN34:CTP35 DDJ34:DDL35 DNF34:DNH35 DXB34:DXD35 EGX34:EGZ35 EQT34:EQV35 FAP34:FAR35 FKL34:FKN35 FUH34:FUJ35 GED34:GEF35 GNZ34:GOB35 GXV34:GXX35 HHR34:HHT35 HRN34:HRP35 IBJ34:IBL35 ILF34:ILH35 IVB34:IVD35 JEX34:JEZ35 JOT34:JOV35 JYP34:JYR35 KIL34:KIN35 KSH34:KSJ35 LCD34:LCF35 LLZ34:LMB35 LVV34:LVX35 MFR34:MFT35 MPN34:MPP35 MZJ34:MZL35 NJF34:NJH35 NTB34:NTD35 OCX34:OCZ35 OMT34:OMV35 OWP34:OWR35 PGL34:PGN35 PQH34:PQJ35 QAD34:QAF35 QJZ34:QKB35 QTV34:QTX35 RDR34:RDT35 RNN34:RNP35 RXJ34:RXL35 SHF34:SHH35 SRB34:SRD35 TAX34:TAZ35 TKT34:TKV35 TUP34:TUR35 UEL34:UEN35 UOH34:UOJ35 UYD34:UYF35 VHZ34:VIB35 VRV34:VRX35 WBR34:WBT35 WLN34:WLP35 WVJ34:WVL35 F40:G40 IY37:IZ37 SU37:SV37 ACQ37:ACR37 AMM37:AMN37 AWI37:AWJ37 BGE37:BGF37 BQA37:BQB37 BZW37:BZX37 CJS37:CJT37 CTO37:CTP37 DDK37:DDL37 DNG37:DNH37 DXC37:DXD37 EGY37:EGZ37 EQU37:EQV37 FAQ37:FAR37 FKM37:FKN37 FUI37:FUJ37 GEE37:GEF37 GOA37:GOB37 GXW37:GXX37 HHS37:HHT37 HRO37:HRP37 IBK37:IBL37 ILG37:ILH37 IVC37:IVD37 JEY37:JEZ37 JOU37:JOV37 JYQ37:JYR37 KIM37:KIN37 KSI37:KSJ37 LCE37:LCF37 LMA37:LMB37 LVW37:LVX37 MFS37:MFT37 MPO37:MPP37 MZK37:MZL37 NJG37:NJH37 NTC37:NTD37 OCY37:OCZ37 OMU37:OMV37 OWQ37:OWR37 PGM37:PGN37 PQI37:PQJ37 QAE37:QAF37 QKA37:QKB37 QTW37:QTX37 RDS37:RDT37 RNO37:RNP37 RXK37:RXL37 SHG37:SHH37 SRC37:SRD37 TAY37:TAZ37 TKU37:TKV37 TUQ37:TUR37 UEM37:UEN37 UOI37:UOJ37 UYE37:UYF37 VIA37:VIB37 VRW37:VRX37 WBS37:WBT37 WLO37:WLP37 WVK37:WVL37 I40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ST7:SV11 IX40:JA40 ST40:SW40 ACP40:ACS40 AML40:AMO40 AWH40:AWK40 BGD40:BGG40 BPZ40:BQC40 BZV40:BZY40 CJR40:CJU40 CTN40:CTQ40 DDJ40:DDM40 DNF40:DNI40 DXB40:DXE40 EGX40:EHA40 EQT40:EQW40 FAP40:FAS40 FKL40:FKO40 FUH40:FUK40 GED40:GEG40 GNZ40:GOC40 GXV40:GXY40 HHR40:HHU40 HRN40:HRQ40 IBJ40:IBM40 ILF40:ILI40 IVB40:IVE40 JEX40:JFA40 JOT40:JOW40 JYP40:JYS40 KIL40:KIO40 KSH40:KSK40 LCD40:LCG40 LLZ40:LMC40 LVV40:LVY40 MFR40:MFU40 MPN40:MPQ40 MZJ40:MZM40 NJF40:NJI40 NTB40:NTE40 OCX40:ODA40 OMT40:OMW40 OWP40:OWS40 PGL40:PGO40 PQH40:PQK40 QAD40:QAG40 QJZ40:QKC40 QTV40:QTY40 RDR40:RDU40 RNN40:RNQ40 RXJ40:RXM40 SHF40:SHI40 SRB40:SRE40 TAX40:TBA40 TKT40:TKW40 TUP40:TUS40 UEL40:UEO40 UOH40:UOK40 UYD40:UYG40 VHZ40:VIC40 VRV40:VRY40 WBR40:WBU40 WLN40:WLQ40 WVJ40:WVM40 G7:G10 F21:G23 IX15:IZ15 ST15:SV15 ACP15:ACR15 AML15:AMN15 AWH15:AWJ15 BGD15:BGF15 BPZ15:BQB15 BZV15:BZX15 CJR15:CJT15 CTN15:CTP15 DDJ15:DDL15 DNF15:DNH15 DXB15:DXD15 EGX15:EGZ15 EQT15:EQV15 FAP15:FAR15 FKL15:FKN15 FUH15:FUJ15 GED15:GEF15 GNZ15:GOB15 GXV15:GXX15 HHR15:HHT15 HRN15:HRP15 IBJ15:IBL15 ILF15:ILH15 IVB15:IVD15 JEX15:JEZ15 JOT15:JOV15 JYP15:JYR15 KIL15:KIN15 KSH15:KSJ15 LCD15:LCF15 LLZ15:LMB15 LVV15:LVX15 MFR15:MFT15 MPN15:MPP15 MZJ15:MZL15 NJF15:NJH15 NTB15:NTD15 OCX15:OCZ15 OMT15:OMV15 OWP15:OWR15 PGL15:PGN15 PQH15:PQJ15 QAD15:QAF15 QJZ15:QKB15 QTV15:QTX15 RDR15:RDT15 RNN15:RNP15 RXJ15:RXL15 SHF15:SHH15 SRB15:SRD15 TAX15:TAZ15 TKT15:TKV15 TUP15:TUR15 UEL15:UEN15 UOH15:UOJ15 UYD15:UYF15 VHZ15:VIB15 VRV15:VRX15 WBR15:WBT15 WLN15:WLP15 WVJ15:WVL15 F43:G46 WVJ21:WVL23 WLN21:WLP23 WBR21:WBT23 VRV21:VRX23 VHZ21:VIB23 UYD21:UYF23 UOH21:UOJ23 UEL21:UEN23 TUP21:TUR23 TKT21:TKV23 TAX21:TAZ23 SRB21:SRD23 SHF21:SHH23 RXJ21:RXL23 RNN21:RNP23 RDR21:RDT23 QTV21:QTX23 QJZ21:QKB23 QAD21:QAF23 PQH21:PQJ23 PGL21:PGN23 OWP21:OWR23 OMT21:OMV23 OCX21:OCZ23 NTB21:NTD23 NJF21:NJH23 MZJ21:MZL23 MPN21:MPP23 MFR21:MFT23 LVV21:LVX23 LLZ21:LMB23 LCD21:LCF23 KSH21:KSJ23 KIL21:KIN23 JYP21:JYR23 JOT21:JOV23 JEX21:JEZ23 IVB21:IVD23 ILF21:ILH23 IBJ21:IBL23 HRN21:HRP23 HHR21:HHT23 GXV21:GXX23 GNZ21:GOB23 GED21:GEF23 FUH21:FUJ23 FKL21:FKN23 FAP21:FAR23 EQT21:EQV23 EGX21:EGZ23 DXB21:DXD23 DNF21:DNH23 DDJ21:DDL23 CTN21:CTP23 CJR21:CJT23 BZV21:BZX23 BPZ21:BQB23 BGD21:BGF23 AWH21:AWJ23 AML21:AMN23 ACP21:ACR23 ST21:SV23 IX21:IZ23 F15:G15 ST43:SV46 ACP43:ACR46 AML43:AMN46 AWH43:AWJ46 BGD43:BGF46 BPZ43:BQB46 BZV43:BZX46 CJR43:CJT46 CTN43:CTP46 DDJ43:DDL46 DNF43:DNH46 DXB43:DXD46 EGX43:EGZ46 EQT43:EQV46 FAP43:FAR46 FKL43:FKN46 FUH43:FUJ46 GED43:GEF46 GNZ43:GOB46 GXV43:GXX46 HHR43:HHT46 HRN43:HRP46 IBJ43:IBL46 ILF43:ILH46 IVB43:IVD46 JEX43:JEZ46 JOT43:JOV46 JYP43:JYR46 KIL43:KIN46 KSH43:KSJ46 LCD43:LCF46 LLZ43:LMB46 LVV43:LVX46 MFR43:MFT46 MPN43:MPP46 MZJ43:MZL46 NJF43:NJH46 NTB43:NTD46 OCX43:OCZ46 OMT43:OMV46 OWP43:OWR46 PGL43:PGN46 PQH43:PQJ46 QAD43:QAF46 QJZ43:QKB46 QTV43:QTX46 RDR43:RDT46 RNN43:RNP46 RXJ43:RXL46 SHF43:SHH46 SRB43:SRD46 TAX43:TAZ46 TKT43:TKV46 TUP43:TUR46 UEL43:UEN46 UOH43:UOJ46 UYD43:UYF46 VHZ43:VIB46 VRV43:VRX46 WBR43:WBT46 WLN43:WLP46 WVJ43:WVL46 F7:F11 F10:G10 IX43:IZ46 IX7:IZ11 WVJ7:WVL11 WLN7:WLP11 WBR7:WBT11 VRV7:VRX11 VHZ7:VIB11 UYD7:UYF11 UOH7:UOJ11 UEL7:UEN11 TUP7:TUR11 TKT7:TKV11 TAX7:TAZ11 SRB7:SRD11 SHF7:SHH11 RXJ7:RXL11 RNN7:RNP11 RDR7:RDT11 QTV7:QTX11 QJZ7:QKB11 QAD7:QAF11 PQH7:PQJ11 PGL7:PGN11 OWP7:OWR11 OMT7:OMV11 OCX7:OCZ11 NTB7:NTD11 NJF7:NJH11 MZJ7:MZL11 MPN7:MPP11 MFR7:MFT11 LVV7:LVX11 LLZ7:LMB11 LCD7:LCF11 KSH7:KSJ11 KIL7:KIN11 JYP7:JYR11 JOT7:JOV11 JEX7:JEZ11 IVB7:IVD11 ILF7:ILH11 IBJ7:IBL11 HRN7:HRP11 HHR7:HHT11 GXV7:GXX11 GNZ7:GOB11 GED7:GEF11 FUH7:FUJ11 FKL7:FKN11 FAP7:FAR11 EQT7:EQV11 EGX7:EGZ11 DXB7:DXD11 DNF7:DNH11 DDJ7:DDL11 CTN7:CTP11 CJR7:CJT11 BZV7:BZX11 BPZ7:BQB11 BGD7:BGF11 AWH7:AWJ11 AML7:AMN11 ACP7:ACR11 G4:G5" xr:uid="{00000000-0002-0000-0000-000002000000}"/>
    <dataValidation type="textLength" operator="equal" allowBlank="1" showInputMessage="1" showErrorMessage="1" error="请按照标准填写：1位大写字母 + 2位数字" sqref="G14:G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WVM27:WVM30 I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JA27:JA30 SW27:SW30 ACS27:ACS30 AMO27:AMO30 AWK27:AWK30 BGG27:BGG30 BQC27:BQC30 BZY27:BZY30 CJU27:CJU30 CTQ27:CTQ30 DDM27:DDM30 DNI27:DNI30 DXE27:DXE30 EHA27:EHA30 EQW27:EQW30 FAS27:FAS30 FKO27:FKO30 FUK27:FUK30 GEG27:GEG30 GOC27:GOC30 GXY27:GXY30 HHU27:HHU30 HRQ27:HRQ30 IBM27:IBM30 ILI27:ILI30 IVE27:IVE30 JFA27:JFA30 JOW27:JOW30 JYS27:JYS30 KIO27:KIO30 KSK27:KSK30 LCG27:LCG30 LMC27:LMC30 LVY27:LVY30 MFU27:MFU30 MPQ27:MPQ30 MZM27:MZM30 NJI27:NJI30 NTE27:NTE30 ODA27:ODA30 OMW27:OMW30 OWS27:OWS30 PGO27:PGO30 PQK27:PQK30 QAG27:QAG30 QKC27:QKC30 QTY27:QTY30 RDU27:RDU30 RNQ27:RNQ30 RXM27:RXM30 SHI27:SHI30 SRE27:SRE30 TBA27:TBA30 TKW27:TKW30 TUS27:TUS30 UEO27:UEO30 UOK27:UOK30 UYG27:UYG30 VIC27:VIC30 VRY27:VRY30 WBU27:WBU30 WLQ27:WLQ30 I27:I30 WVM37 I34:I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I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I4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WVM21:WVM23 WLQ21:WLQ23 WBU21:WBU23 VRY21:VRY23 VIC21:VIC23 UYG21:UYG23 UOK21:UOK23 UEO21:UEO23 TUS21:TUS23 TKW21:TKW23 TBA21:TBA23 SRE21:SRE23 SHI21:SHI23 RXM21:RXM23 RNQ21:RNQ23 RDU21:RDU23 QTY21:QTY23 QKC21:QKC23 QAG21:QAG23 PQK21:PQK23 PGO21:PGO23 OWS21:OWS23 OMW21:OMW23 ODA21:ODA23 NTE21:NTE23 NJI21:NJI23 MZM21:MZM23 MPQ21:MPQ23 MFU21:MFU23 LVY21:LVY23 LMC21:LMC23 LCG21:LCG23 KSK21:KSK23 KIO21:KIO23 JYS21:JYS23 JOW21:JOW23 JFA21:JFA23 IVE21:IVE23 ILI21:ILI23 IBM21:IBM23 HRQ21:HRQ23 HHU21:HHU23 GXY21:GXY23 GOC21:GOC23 GEG21:GEG23 FUK21:FUK23 FKO21:FKO23 FAS21:FAS23 EQW21:EQW23 EHA21:EHA23 DXE21:DXE23 DNI21:DNI23 DDM21:DDM23 CTQ21:CTQ23 CJU21:CJU23 BZY21:BZY23 BQC21:BQC23 BGG21:BGG23 AWK21:AWK23 AMO21:AMO23 ACS21:ACS23 SW21:SW23 JA21:JA23 I13:I23 SW42:SW46 ACS42:ACS46 AMO42:AMO46 AWK42:AWK46 BGG42:BGG46 BQC42:BQC46 BZY42:BZY46 CJU42:CJU46 CTQ42:CTQ46 DDM42:DDM46 DNI42:DNI46 DXE42:DXE46 EHA42:EHA46 EQW42:EQW46 FAS42:FAS46 FKO42:FKO46 FUK42:FUK46 GEG42:GEG46 GOC42:GOC46 GXY42:GXY46 HHU42:HHU46 HRQ42:HRQ46 IBM42:IBM46 ILI42:ILI46 IVE42:IVE46 JFA42:JFA46 JOW42:JOW46 JYS42:JYS46 KIO42:KIO46 KSK42:KSK46 LCG42:LCG46 LMC42:LMC46 LVY42:LVY46 MFU42:MFU46 MPQ42:MPQ46 MZM42:MZM46 NJI42:NJI46 NTE42:NTE46 ODA42:ODA46 OMW42:OMW46 OWS42:OWS46 PGO42:PGO46 PQK42:PQK46 QAG42:QAG46 QKC42:QKC46 QTY42:QTY46 RDU42:RDU46 RNQ42:RNQ46 RXM42:RXM46 SHI42:SHI46 SRE42:SRE46 TBA42:TBA46 TKW42:TKW46 TUS42:TUS46 UEO42:UEO46 UOK42:UOK46 UYG42:UYG46 VIC42:VIC46 VRY42:VRY46 WBU42:WBU46 WLQ42:WLQ46 WVM42:WVM46 I42:I46 JA42:JA46 JA7:JA11 SW7:SW11 WVM7:WVM11 WLQ7:WLQ11 WBU7:WBU11 VRY7:VRY11 VIC7:VIC11 UYG7:UYG11 UOK7:UOK11 UEO7:UEO11 TUS7:TUS11 TKW7:TKW11 TBA7:TBA11 SRE7:SRE11 SHI7:SHI11 RXM7:RXM11 RNQ7:RNQ11 RDU7:RDU11 QTY7:QTY11 QKC7:QKC11 QAG7:QAG11 PQK7:PQK11 PGO7:PGO11 OWS7:OWS11 OMW7:OMW11 ODA7:ODA11 NTE7:NTE11 NJI7:NJI11 MZM7:MZM11 MPQ7:MPQ11 MFU7:MFU11 LVY7:LVY11 LMC7:LMC11 LCG7:LCG11 KSK7:KSK11 KIO7:KIO11 JYS7:JYS11 JOW7:JOW11 JFA7:JFA11 IVE7:IVE11 ILI7:ILI11 IBM7:IBM11 HRQ7:HRQ11 HHU7:HHU11 GXY7:GXY11 GOC7:GOC11 GEG7:GEG11 FUK7:FUK11 FKO7:FKO11 FAS7:FAS11 EQW7:EQW11 EHA7:EHA11 DXE7:DXE11 DNI7:DNI11 DDM7:DDM11 CTQ7:CTQ11 CJU7:CJU11 BZY7:BZY11 BQC7:BQC11 BGG7:BGG11 AWK7:AWK11 AMO7:AMO11 ACS7:ACS11 I7:I11" xr:uid="{00000000-0002-0000-0000-000003000000}">
      <formula1>3</formula1>
    </dataValidation>
    <dataValidation type="textLength" operator="equal" allowBlank="1" showInputMessage="1" showErrorMessage="1" error="请按照标准填写：3位数字" sqref="WVO4:WVO5 K7:K11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27:WVO30 JC27:JC30 SY27:SY30 ACU27:ACU30 AMQ27:AMQ30 AWM27:AWM30 BGI27:BGI30 BQE27:BQE30 CAA27:CAA30 CJW27:CJW30 CTS27:CTS30 DDO27:DDO30 DNK27:DNK30 DXG27:DXG30 EHC27:EHC30 EQY27:EQY30 FAU27:FAU30 FKQ27:FKQ30 FUM27:FUM30 GEI27:GEI30 GOE27:GOE30 GYA27:GYA30 HHW27:HHW30 HRS27:HRS30 IBO27:IBO30 ILK27:ILK30 IVG27:IVG30 JFC27:JFC30 JOY27:JOY30 JYU27:JYU30 KIQ27:KIQ30 KSM27:KSM30 LCI27:LCI30 LME27:LME30 LWA27:LWA30 MFW27:MFW30 MPS27:MPS30 MZO27:MZO30 NJK27:NJK30 NTG27:NTG30 ODC27:ODC30 OMY27:OMY30 OWU27:OWU30 PGQ27:PGQ30 PQM27:PQM30 QAI27:QAI30 QKE27:QKE30 QUA27:QUA30 RDW27:RDW30 RNS27:RNS30 RXO27:RXO30 SHK27:SHK30 SRG27:SRG30 TBC27:TBC30 TKY27:TKY30 TUU27:TUU30 UEQ27:UEQ30 UOM27:UOM30 UYI27:UYI30 VIE27:VIE30 VSA27:VSA30 WBW27:WBW30 WLS27:WLS30 K27:K30 WVO39 K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K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K39 JC13:JC15 SY13:SY15 ACU13:ACU15 AMQ13:AMQ15 AWM13:AWM15 BGI13:BGI15 BQE13:BQE15 CAA13:CAA15 CJW13:CJW15 CTS13:CTS15 DDO13:DDO15 DNK13:DNK15 DXG13:DXG15 EHC13:EHC15 EQY13:EQY15 FAU13:FAU15 FKQ13:FKQ15 FUM13:FUM15 GEI13:GEI15 GOE13:GOE15 GYA13:GYA15 HHW13:HHW15 HRS13:HRS15 IBO13:IBO15 ILK13:ILK15 IVG13:IVG15 JFC13:JFC15 JOY13:JOY15 JYU13:JYU15 KIQ13:KIQ15 KSM13:KSM15 LCI13:LCI15 LME13:LME15 LWA13:LWA15 MFW13:MFW15 MPS13:MPS15 MZO13:MZO15 NJK13:NJK15 NTG13:NTG15 ODC13:ODC15 OMY13:OMY15 OWU13:OWU15 PGQ13:PGQ15 PQM13:PQM15 QAI13:QAI15 QKE13:QKE15 QUA13:QUA15 RDW13:RDW15 RNS13:RNS15 RXO13:RXO15 SHK13:SHK15 SRG13:SRG15 TBC13:TBC15 TKY13:TKY15 TUU13:TUU15 UEQ13:UEQ15 UOM13:UOM15 UYI13:UYI15 VIE13:VIE15 VSA13:VSA15 WBW13:WBW15 WLS13:WLS15 WVO13:WVO15 WVO21:WVO25 WLS21:WLS25 WBW21:WBW25 VSA21:VSA25 VIE21:VIE25 UYI21:UYI25 UOM21:UOM25 UEQ21:UEQ25 TUU21:TUU25 TKY21:TKY25 TBC21:TBC25 SRG21:SRG25 SHK21:SHK25 RXO21:RXO25 RNS21:RNS25 RDW21:RDW25 QUA21:QUA25 QKE21:QKE25 QAI21:QAI25 PQM21:PQM25 PGQ21:PGQ25 OWU21:OWU25 OMY21:OMY25 ODC21:ODC25 NTG21:NTG25 NJK21:NJK25 MZO21:MZO25 MPS21:MPS25 MFW21:MFW25 LWA21:LWA25 LME21:LME25 LCI21:LCI25 KSM21:KSM25 KIQ21:KIQ25 JYU21:JYU25 JOY21:JOY25 JFC21:JFC25 IVG21:IVG25 ILK21:ILK25 IBO21:IBO25 HRS21:HRS25 HHW21:HHW25 GYA21:GYA25 GOE21:GOE25 GEI21:GEI25 FUM21:FUM25 FKQ21:FKQ25 FAU21:FAU25 EQY21:EQY25 EHC21:EHC25 DXG21:DXG25 DNK21:DNK25 DDO21:DDO25 CTS21:CTS25 CJW21:CJW25 CAA21:CAA25 BQE21:BQE25 BGI21:BGI25 AWM21:AWM25 AMQ21:AMQ25 ACU21:ACU25 SY21:SY25 JC21:JC25 K13:K25 SY43:SY46 ACU43:ACU46 AMQ43:AMQ46 AWM43:AWM46 BGI43:BGI46 BQE43:BQE46 CAA43:CAA46 CJW43:CJW46 CTS43:CTS46 DDO43:DDO46 DNK43:DNK46 DXG43:DXG46 EHC43:EHC46 EQY43:EQY46 FAU43:FAU46 FKQ43:FKQ46 FUM43:FUM46 GEI43:GEI46 GOE43:GOE46 GYA43:GYA46 HHW43:HHW46 HRS43:HRS46 IBO43:IBO46 ILK43:ILK46 IVG43:IVG46 JFC43:JFC46 JOY43:JOY46 JYU43:JYU46 KIQ43:KIQ46 KSM43:KSM46 LCI43:LCI46 LME43:LME46 LWA43:LWA46 MFW43:MFW46 MPS43:MPS46 MZO43:MZO46 NJK43:NJK46 NTG43:NTG46 ODC43:ODC46 OMY43:OMY46 OWU43:OWU46 PGQ43:PGQ46 PQM43:PQM46 QAI43:QAI46 QKE43:QKE46 QUA43:QUA46 RDW43:RDW46 RNS43:RNS46 RXO43:RXO46 SHK43:SHK46 SRG43:SRG46 TBC43:TBC46 TKY43:TKY46 TUU43:TUU46 UEQ43:UEQ46 UOM43:UOM46 UYI43:UYI46 VIE43:VIE46 VSA43:VSA46 WBW43:WBW46 WLS43:WLS46 WVO43:WVO46 K43:K46 JC43:JC46 JC7:JC11 SY7:SY11 WVO7:WVO11 WLS7:WLS11 WBW7:WBW11 VSA7:VSA11 VIE7:VIE11 UYI7:UYI11 UOM7:UOM11 UEQ7:UEQ11 TUU7:TUU11 TKY7:TKY11 TBC7:TBC11 SRG7:SRG11 SHK7:SHK11 RXO7:RXO11 RNS7:RNS11 RDW7:RDW11 QUA7:QUA11 QKE7:QKE11 QAI7:QAI11 PQM7:PQM11 PGQ7:PGQ11 OWU7:OWU11 OMY7:OMY11 ODC7:ODC11 NTG7:NTG11 NJK7:NJK11 MZO7:MZO11 MPS7:MPS11 MFW7:MFW11 LWA7:LWA11 LME7:LME11 LCI7:LCI11 KSM7:KSM11 KIQ7:KIQ11 JYU7:JYU11 JOY7:JOY11 JFC7:JFC11 IVG7:IVG11 ILK7:ILK11 IBO7:IBO11 HRS7:HRS11 HHW7:HHW11 GYA7:GYA11 GOE7:GOE11 GEI7:GEI11 FUM7:FUM11 FKQ7:FKQ11 FAU7:FAU11 EQY7:EQY11 EHC7:EHC11 DXG7:DXG11 DNK7:DNK11 DDO7:DDO11 CTS7:CTS11 CJW7:CJW11 CAA7:CAA11 BQE7:BQE11 BGI7:BGI11 AWM7:AWM11 AMQ7:AMQ11 ACU7:ACU11 K4:K5" xr:uid="{00000000-0002-0000-0000-000004000000}">
      <formula1>3</formula1>
    </dataValidation>
    <dataValidation type="list" allowBlank="1" showInputMessage="1" showErrorMessage="1" sqref="WLL21:WLL46 WBP21:WBP46 VRT21:VRT46 VHX21:VHX46 UYB21:UYB46 UOF21:UOF46 UEJ21:UEJ46 TUN21:TUN46 TKR21:TKR46 TAV21:TAV46 SQZ21:SQZ46 SHD21:SHD46 RXH21:RXH46 RNL21:RNL46 RDP21:RDP46 QTT21:QTT46 QJX21:QJX46 QAB21:QAB46 PQF21:PQF46 PGJ21:PGJ46 OWN21:OWN46 OMR21:OMR46 OCV21:OCV46 NSZ21:NSZ46 NJD21:NJD46 MZH21:MZH46 MPL21:MPL46 MFP21:MFP46 LVT21:LVT46 LLX21:LLX46 LCB21:LCB46 KSF21:KSF46 KIJ21:KIJ46 JYN21:JYN46 JOR21:JOR46 JEV21:JEV46 IUZ21:IUZ46 ILD21:ILD46 IBH21:IBH46 HRL21:HRL46 HHP21:HHP46 GXT21:GXT46 GNX21:GNX46 GEB21:GEB46 FUF21:FUF46 FKJ21:FKJ46 FAN21:FAN46 EQR21:EQR46 EGV21:EGV46 DWZ21:DWZ46 DND21:DND46 DDH21:DDH46 CTL21:CTL46 CJP21:CJP46 BZT21:BZT46 BPX21:BPX46 BGB21:BGB46 AWF21:AWF46 AMJ21:AMJ46 ACN21:ACN46 SR21:SR46 IV21:IV46 WVH21:WVH46 WLL4:WLL15 WVH4:WVH15 IV4:IV15 SR4:SR15 ACN4:ACN15 AMJ4:AMJ15 AWF4:AWF15 BGB4:BGB15 BPX4:BPX15 BZT4:BZT15 CJP4:CJP15 CTL4:CTL15 DDH4:DDH15 DND4:DND15 DWZ4:DWZ15 EGV4:EGV15 EQR4:EQR15 FAN4:FAN15 FKJ4:FKJ15 FUF4:FUF15 GEB4:GEB15 GNX4:GNX15 GXT4:GXT15 HHP4:HHP15 HRL4:HRL15 IBH4:IBH15 ILD4:ILD15 IUZ4:IUZ15 JEV4:JEV15 JOR4:JOR15 JYN4:JYN15 KIJ4:KIJ15 KSF4:KSF15 LCB4:LCB15 LLX4:LLX15 LVT4:LVT15 MFP4:MFP15 MPL4:MPL15 MZH4:MZH15 NJD4:NJD15 NSZ4:NSZ15 OCV4:OCV15 OMR4:OMR15 OWN4:OWN15 PGJ4:PGJ15 PQF4:PQF15 QAB4:QAB15 QJX4:QJX15 QTT4:QTT15 RDP4:RDP15 RNL4:RNL15 RXH4:RXH15 SHD4:SHD15 SQZ4:SQZ15 TAV4:TAV15 TKR4:TKR15 TUN4:TUN15 UEJ4:UEJ15 UOF4:UOF15 UYB4:UYB15 VHX4:VHX15 VRT4:VRT15 WBP4:WBP15 D4:D46" xr:uid="{00000000-0002-0000-0000-000006000000}">
      <formula1>"博士,学历科学硕士,学历专业硕士"</formula1>
    </dataValidation>
    <dataValidation type="list" allowBlank="1" showInputMessage="1" showErrorMessage="1" sqref="WLM21:WLM46 WBQ21:WBQ46 VRU21:VRU46 VHY21:VHY46 UYC21:UYC46 UOG21:UOG46 UEK21:UEK46 TUO21:TUO46 TKS21:TKS46 TAW21:TAW46 SRA21:SRA46 SHE21:SHE46 RXI21:RXI46 RNM21:RNM46 RDQ21:RDQ46 QTU21:QTU46 QJY21:QJY46 QAC21:QAC46 PQG21:PQG46 PGK21:PGK46 OWO21:OWO46 OMS21:OMS46 OCW21:OCW46 NTA21:NTA46 NJE21:NJE46 MZI21:MZI46 MPM21:MPM46 MFQ21:MFQ46 LVU21:LVU46 LLY21:LLY46 LCC21:LCC46 KSG21:KSG46 KIK21:KIK46 JYO21:JYO46 JOS21:JOS46 JEW21:JEW46 IVA21:IVA46 ILE21:ILE46 IBI21:IBI46 HRM21:HRM46 HHQ21:HHQ46 GXU21:GXU46 GNY21:GNY46 GEC21:GEC46 FUG21:FUG46 FKK21:FKK46 FAO21:FAO46 EQS21:EQS46 EGW21:EGW46 DXA21:DXA46 DNE21:DNE46 DDI21:DDI46 CTM21:CTM46 CJQ21:CJQ46 BZU21:BZU46 BPY21:BPY46 BGC21:BGC46 AWG21:AWG46 AMK21:AMK46 ACO21:ACO46 SS21:SS46 IW21:IW46 WVI21:WVI46 WLM4:WLM15 WVI4:WVI15 IW4:IW15 SS4:SS15 ACO4:ACO15 AMK4:AMK15 AWG4:AWG15 BGC4:BGC15 BPY4:BPY15 BZU4:BZU15 CJQ4:CJQ15 CTM4:CTM15 DDI4:DDI15 DNE4:DNE15 DXA4:DXA15 EGW4:EGW15 EQS4:EQS15 FAO4:FAO15 FKK4:FKK15 FUG4:FUG15 GEC4:GEC15 GNY4:GNY15 GXU4:GXU15 HHQ4:HHQ15 HRM4:HRM15 IBI4:IBI15 ILE4:ILE15 IVA4:IVA15 JEW4:JEW15 JOS4:JOS15 JYO4:JYO15 KIK4:KIK15 KSG4:KSG15 LCC4:LCC15 LLY4:LLY15 LVU4:LVU15 MFQ4:MFQ15 MPM4:MPM15 MZI4:MZI15 NJE4:NJE15 NTA4:NTA15 OCW4:OCW15 OMS4:OMS15 OWO4:OWO15 PGK4:PGK15 PQG4:PQG15 QAC4:QAC15 QJY4:QJY15 QTU4:QTU15 RDQ4:RDQ15 RNM4:RNM15 RXI4:RXI15 SHE4:SHE15 SRA4:SRA15 TAW4:TAW15 TKS4:TKS15 TUO4:TUO15 UEK4:UEK15 UOG4:UOG15 UYC4:UYC15 VHY4:VHY15 VRU4:VRU15 WBQ4:WBQ15 E4:E46" xr:uid="{00000000-0002-0000-0000-000007000000}">
      <formula1>"博士研究生科研创新项目,硕士研究生实践创新项目,研究生国际化交流项目"</formula1>
    </dataValidation>
    <dataValidation type="list" allowBlank="1" showInputMessage="1" showErrorMessage="1" sqref="E47:E1031" xr:uid="{00000000-0002-0000-0000-000008000000}">
      <formula1>INDIRECT(#REF!)</formula1>
    </dataValidation>
  </dataValidations>
  <pageMargins left="0.39305555555555599" right="0.35416666666666702" top="0.75138888888888899" bottom="0.75138888888888899" header="0.29861111111111099" footer="0.29861111111111099"/>
  <pageSetup paperSize="8"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0" sqref="F30"/>
    </sheetView>
  </sheetViews>
  <sheetFormatPr defaultColWidth="8" defaultRowHeight="13.5" x14ac:dyDescent="0.3"/>
  <cols>
    <col min="1" max="16384" width="8" style="1"/>
  </cols>
  <sheetData/>
  <sheetProtection formatCells="0" formatColumns="0" formatRows="0" insertColumns="0" insertRows="0" insertHyperlinks="0" deleteColumns="0" deleteRows="0" sort="0" autoFilter="0" pivotTables="0"/>
  <phoneticPr fontId="5" type="noConversion"/>
  <pageMargins left="0.75" right="0.75" top="1" bottom="1" header="0.51180555555555596" footer="0.5118055555555559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 (2)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xls xls</cp:lastModifiedBy>
  <dcterms:created xsi:type="dcterms:W3CDTF">2024-09-27T12:59:26Z</dcterms:created>
  <dcterms:modified xsi:type="dcterms:W3CDTF">2024-10-12T02:57:31Z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4AF6DF899DAB211EAE3BF66606DC5BB4_41</vt:lpwstr>
  </property>
  <property fmtid="{D5CDD505-2E9C-101B-9397-08002B2CF9AE}" pid="3" name="KSOProductBuildVer">
    <vt:lpwstr>2052-12.9.0.18585</vt:lpwstr>
  </property>
</Properties>
</file>